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1300 - Risk Assessment Projects\Regular\RDB\RDB 2026 Q2\Tools\Risk Parameters\"/>
    </mc:Choice>
  </mc:AlternateContent>
  <xr:revisionPtr revIDLastSave="0" documentId="13_ncr:1_{80ED11F8-DF8E-4C51-A661-D651D1C131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Q2" sheetId="17" r:id="rId1"/>
    <sheet name="Methodology" sheetId="20" r:id="rId2"/>
  </sheets>
  <externalReferences>
    <externalReference r:id="rId3"/>
  </externalReferences>
  <definedNames>
    <definedName name="_xlnm._FilterDatabase" localSheetId="0" hidden="1">'2026 Q2'!$AA$13:$AD$356</definedName>
    <definedName name="a">#REF!</definedName>
    <definedName name="DynAxis">[1]Charts!$AW$50:INDEX([1]Charts!$AW$50:$AW$80,SUMPRODUCT(--([1]Charts!$AW$50:$AW$80&lt;&gt;"""")))</definedName>
    <definedName name="DynCOU">[1]Charts!$AR$50:INDEX([1]Charts!$AR$50:$AR$80,SUMPRODUCT(--([1]Charts!$AR$50:$AR$80&lt;&gt;"")))</definedName>
    <definedName name="DynEUR">[1]Charts!$AV$50:INDEX([1]Charts!$AV$50:$AV$80,SUMPRODUCT(--([1]Charts!$AV$50:$AV$80&lt;&gt;"")))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KRI_FREQ">#REF!</definedName>
    <definedName name="NEW">#REF!</definedName>
    <definedName name="_xlnm.Print_Area" localSheetId="0">'2026 Q2'!$A$1:$X$483</definedName>
    <definedName name="_xlnm.Print_Titles" localSheetId="0">'2026 Q2'!$1:$13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<sst xmlns="http://schemas.openxmlformats.org/spreadsheetml/2006/main" count="2512" uniqueCount="67">
  <si>
    <t>N</t>
  </si>
  <si>
    <t>Austria</t>
  </si>
  <si>
    <t>Corporates</t>
  </si>
  <si>
    <t>Retail</t>
  </si>
  <si>
    <t>Belgium</t>
  </si>
  <si>
    <t>Bulgaria</t>
  </si>
  <si>
    <t>China</t>
  </si>
  <si>
    <t>Cyprus</t>
  </si>
  <si>
    <t>Czech</t>
  </si>
  <si>
    <t>Germany</t>
  </si>
  <si>
    <t>Denmark</t>
  </si>
  <si>
    <t>Estonia</t>
  </si>
  <si>
    <t>Spain</t>
  </si>
  <si>
    <t>Finland</t>
  </si>
  <si>
    <t>France</t>
  </si>
  <si>
    <t>United Kingdom</t>
  </si>
  <si>
    <t>Greece</t>
  </si>
  <si>
    <t>Croatia</t>
  </si>
  <si>
    <t>Hungary</t>
  </si>
  <si>
    <t>Ireland</t>
  </si>
  <si>
    <t>Italy</t>
  </si>
  <si>
    <t>Lithuania</t>
  </si>
  <si>
    <t>Luxembourg</t>
  </si>
  <si>
    <t>Latvia</t>
  </si>
  <si>
    <t>Malta</t>
  </si>
  <si>
    <t>Netherlands</t>
  </si>
  <si>
    <t>Norway</t>
  </si>
  <si>
    <t>Poland</t>
  </si>
  <si>
    <t>Portugal</t>
  </si>
  <si>
    <t>Romania</t>
  </si>
  <si>
    <t>Sweden</t>
  </si>
  <si>
    <t>Slovenia</t>
  </si>
  <si>
    <t>Slovakia</t>
  </si>
  <si>
    <t>United States</t>
  </si>
  <si>
    <t>LGD</t>
  </si>
  <si>
    <t xml:space="preserve">    Corporates - Of Which: SME</t>
  </si>
  <si>
    <t xml:space="preserve">    Corporates - Of Which: Specialised Lending</t>
  </si>
  <si>
    <t xml:space="preserve">    Retail - Qualifying Revolving</t>
  </si>
  <si>
    <t xml:space="preserve">    Retail - Other Retail</t>
  </si>
  <si>
    <t>Risk Parameters statistics by country of the counterparty for IRB banks</t>
  </si>
  <si>
    <t>EU and main non-EU countries</t>
  </si>
  <si>
    <t>(Source COREP C 9.02)</t>
  </si>
  <si>
    <t>Default rate</t>
  </si>
  <si>
    <t>Loss rate</t>
  </si>
  <si>
    <t>25th</t>
  </si>
  <si>
    <t>50th</t>
  </si>
  <si>
    <t>75th</t>
  </si>
  <si>
    <t>W.A</t>
  </si>
  <si>
    <r>
      <rPr>
        <b/>
        <i/>
        <sz val="11"/>
        <color theme="1"/>
        <rFont val="Calibri"/>
        <family val="2"/>
        <scheme val="minor"/>
      </rPr>
      <t>25th</t>
    </r>
    <r>
      <rPr>
        <i/>
        <sz val="11"/>
        <color theme="1"/>
        <rFont val="Calibri"/>
        <family val="2"/>
        <scheme val="minor"/>
      </rPr>
      <t xml:space="preserve"> = 25th percentilE;   </t>
    </r>
    <r>
      <rPr>
        <b/>
        <i/>
        <sz val="11"/>
        <color theme="1"/>
        <rFont val="Calibri"/>
        <family val="2"/>
        <scheme val="minor"/>
      </rPr>
      <t xml:space="preserve"> 50th </t>
    </r>
    <r>
      <rPr>
        <i/>
        <sz val="11"/>
        <color theme="1"/>
        <rFont val="Calibri"/>
        <family val="2"/>
        <scheme val="minor"/>
      </rPr>
      <t xml:space="preserve">= 50th percentile;    </t>
    </r>
    <r>
      <rPr>
        <b/>
        <i/>
        <sz val="11"/>
        <color theme="1"/>
        <rFont val="Calibri"/>
        <family val="2"/>
        <scheme val="minor"/>
      </rPr>
      <t>75th</t>
    </r>
    <r>
      <rPr>
        <i/>
        <sz val="11"/>
        <color theme="1"/>
        <rFont val="Calibri"/>
        <family val="2"/>
        <scheme val="minor"/>
      </rPr>
      <t xml:space="preserve"> = 75th percentile;    </t>
    </r>
    <r>
      <rPr>
        <b/>
        <i/>
        <sz val="11"/>
        <color theme="1"/>
        <rFont val="Calibri"/>
        <family val="2"/>
        <scheme val="minor"/>
      </rPr>
      <t>W.A</t>
    </r>
    <r>
      <rPr>
        <i/>
        <sz val="11"/>
        <color theme="1"/>
        <rFont val="Calibri"/>
        <family val="2"/>
        <scheme val="minor"/>
      </rPr>
      <t xml:space="preserve">= weighted average;    </t>
    </r>
    <r>
      <rPr>
        <b/>
        <i/>
        <sz val="11"/>
        <color theme="1"/>
        <rFont val="Calibri"/>
        <family val="2"/>
        <scheme val="minor"/>
      </rPr>
      <t>N</t>
    </r>
    <r>
      <rPr>
        <i/>
        <sz val="11"/>
        <color theme="1"/>
        <rFont val="Calibri"/>
        <family val="2"/>
        <scheme val="minor"/>
      </rPr>
      <t>= Number of observations</t>
    </r>
  </si>
  <si>
    <t>Australia</t>
  </si>
  <si>
    <t>Canada</t>
  </si>
  <si>
    <t>Switzerland</t>
  </si>
  <si>
    <t>Hong Kong</t>
  </si>
  <si>
    <t>India</t>
  </si>
  <si>
    <t>Korea, Republic Of</t>
  </si>
  <si>
    <t>Russian Federation</t>
  </si>
  <si>
    <t>Singapore</t>
  </si>
  <si>
    <t>PD - adjusted</t>
  </si>
  <si>
    <t>Only statistics for countries having more than 3 banks reporting in that particular country are shown</t>
  </si>
  <si>
    <t/>
  </si>
  <si>
    <t xml:space="preserve">    Corporates - Of Which: Large corporates</t>
  </si>
  <si>
    <t xml:space="preserve">    Corporates: Purchased receivables</t>
  </si>
  <si>
    <t xml:space="preserve">    Corporates: Other</t>
  </si>
  <si>
    <t xml:space="preserve">    Retail: Purchased receivables</t>
  </si>
  <si>
    <t xml:space="preserve">    Retail - Of Which: Secured by immovable property</t>
  </si>
  <si>
    <t xml:space="preserve">    Retail - Secured by residential real estate</t>
  </si>
  <si>
    <t>2026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</si>
</sst>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0"/>
      <name val="Antique Olive"/>
      <family val="2"/>
    </font>
    <font>
      <b/>
      <i/>
      <sz val="11"/>
      <color theme="0"/>
      <name val="Antique Olive"/>
      <family val="2"/>
    </font>
    <font>
      <b/>
      <sz val="11"/>
      <color theme="0"/>
      <name val="Antique Olive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 tint="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247198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9" fillId="0" borderId="0"/>
    <xf numFmtId="0" fontId="1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0" fontId="6" fillId="2" borderId="0" xfId="0" applyFont="1" applyFill="1"/>
    <xf numFmtId="43" fontId="0" fillId="2" borderId="0" xfId="2" applyFont="1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4" fillId="4" borderId="12" xfId="0" applyFont="1" applyFill="1" applyBorder="1" applyAlignment="1">
      <alignment horizontal="center" wrapText="1"/>
    </xf>
    <xf numFmtId="0" fontId="5" fillId="4" borderId="13" xfId="0" applyFont="1" applyFill="1" applyBorder="1" applyAlignment="1">
      <alignment horizontal="center" wrapText="1"/>
    </xf>
    <xf numFmtId="0" fontId="5" fillId="4" borderId="14" xfId="0" applyFont="1" applyFill="1" applyBorder="1" applyAlignment="1">
      <alignment horizontal="center" wrapText="1"/>
    </xf>
    <xf numFmtId="0" fontId="8" fillId="2" borderId="0" xfId="0" applyFont="1" applyFill="1"/>
    <xf numFmtId="0" fontId="8" fillId="2" borderId="0" xfId="0" applyFont="1" applyFill="1" applyAlignment="1">
      <alignment vertical="center"/>
    </xf>
    <xf numFmtId="0" fontId="0" fillId="0" borderId="0" xfId="0" applyAlignment="1">
      <alignment horizontal="center" wrapText="1"/>
    </xf>
    <xf numFmtId="0" fontId="19" fillId="5" borderId="15" xfId="0" applyFont="1" applyFill="1" applyBorder="1" applyAlignment="1">
      <alignment horizontal="left" indent="1"/>
    </xf>
    <xf numFmtId="0" fontId="20" fillId="0" borderId="25" xfId="0" applyFont="1" applyBorder="1"/>
    <xf numFmtId="10" fontId="17" fillId="0" borderId="18" xfId="1" applyNumberFormat="1" applyFont="1" applyFill="1" applyBorder="1"/>
    <xf numFmtId="10" fontId="17" fillId="0" borderId="18" xfId="1" applyNumberFormat="1" applyFont="1" applyFill="1" applyBorder="1" applyAlignment="1">
      <alignment horizontal="right"/>
    </xf>
    <xf numFmtId="10" fontId="17" fillId="0" borderId="26" xfId="1" applyNumberFormat="1" applyFont="1" applyFill="1" applyBorder="1"/>
    <xf numFmtId="0" fontId="21" fillId="5" borderId="20" xfId="0" applyFont="1" applyFill="1" applyBorder="1" applyAlignment="1">
      <alignment horizontal="left" indent="1"/>
    </xf>
    <xf numFmtId="0" fontId="22" fillId="0" borderId="16" xfId="0" applyFont="1" applyBorder="1"/>
    <xf numFmtId="10" fontId="0" fillId="0" borderId="17" xfId="1" applyNumberFormat="1" applyFont="1" applyFill="1" applyBorder="1"/>
    <xf numFmtId="10" fontId="0" fillId="0" borderId="17" xfId="1" applyNumberFormat="1" applyFont="1" applyFill="1" applyBorder="1" applyAlignment="1">
      <alignment horizontal="right"/>
    </xf>
    <xf numFmtId="10" fontId="0" fillId="0" borderId="19" xfId="1" applyNumberFormat="1" applyFont="1" applyFill="1" applyBorder="1"/>
    <xf numFmtId="0" fontId="19" fillId="5" borderId="20" xfId="0" applyFont="1" applyFill="1" applyBorder="1" applyAlignment="1">
      <alignment horizontal="left" indent="1"/>
    </xf>
    <xf numFmtId="0" fontId="20" fillId="0" borderId="16" xfId="0" applyFont="1" applyBorder="1"/>
    <xf numFmtId="10" fontId="17" fillId="0" borderId="17" xfId="1" applyNumberFormat="1" applyFont="1" applyFill="1" applyBorder="1"/>
    <xf numFmtId="10" fontId="17" fillId="0" borderId="17" xfId="1" applyNumberFormat="1" applyFont="1" applyFill="1" applyBorder="1" applyAlignment="1">
      <alignment horizontal="right"/>
    </xf>
    <xf numFmtId="10" fontId="17" fillId="0" borderId="19" xfId="1" applyNumberFormat="1" applyFont="1" applyFill="1" applyBorder="1"/>
    <xf numFmtId="0" fontId="21" fillId="5" borderId="21" xfId="0" applyFont="1" applyFill="1" applyBorder="1" applyAlignment="1">
      <alignment horizontal="left" indent="1"/>
    </xf>
    <xf numFmtId="0" fontId="22" fillId="0" borderId="22" xfId="0" applyFont="1" applyBorder="1"/>
    <xf numFmtId="10" fontId="0" fillId="0" borderId="23" xfId="1" applyNumberFormat="1" applyFont="1" applyFill="1" applyBorder="1"/>
    <xf numFmtId="10" fontId="0" fillId="0" borderId="23" xfId="1" applyNumberFormat="1" applyFont="1" applyFill="1" applyBorder="1" applyAlignment="1">
      <alignment horizontal="right"/>
    </xf>
    <xf numFmtId="10" fontId="0" fillId="0" borderId="24" xfId="1" applyNumberFormat="1" applyFont="1" applyFill="1" applyBorder="1"/>
    <xf numFmtId="10" fontId="1" fillId="0" borderId="17" xfId="1" applyNumberFormat="1" applyFont="1" applyFill="1" applyBorder="1"/>
    <xf numFmtId="10" fontId="1" fillId="0" borderId="17" xfId="1" applyNumberFormat="1" applyFont="1" applyFill="1" applyBorder="1" applyAlignment="1">
      <alignment horizontal="right"/>
    </xf>
    <xf numFmtId="10" fontId="1" fillId="0" borderId="19" xfId="1" applyNumberFormat="1" applyFont="1" applyFill="1" applyBorder="1"/>
    <xf numFmtId="0" fontId="18" fillId="4" borderId="15" xfId="0" applyFont="1" applyFill="1" applyBorder="1" applyAlignment="1">
      <alignment horizontal="center" vertical="center"/>
    </xf>
    <xf numFmtId="0" fontId="18" fillId="4" borderId="20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</cellXfs>
  <cellStyles count="10">
    <cellStyle name="Comma" xfId="2" builtinId="3"/>
    <cellStyle name="Comma 2" xfId="9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3 5" xfId="5" xr:uid="{00000000-0005-0000-0000-000005000000}"/>
    <cellStyle name="Normal 4" xfId="6" xr:uid="{00000000-0005-0000-0000-000006000000}"/>
    <cellStyle name="Normal 7" xfId="7" xr:uid="{00000000-0005-0000-0000-000007000000}"/>
    <cellStyle name="Percent" xfId="1" builtinId="5"/>
    <cellStyle name="Percent 2" xfId="8" xr:uid="{00000000-0005-0000-0000-000009000000}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FFCC"/>
        </patternFill>
      </fill>
    </dxf>
    <dxf>
      <font>
        <color rgb="FFFF0000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2</xdr:col>
      <xdr:colOff>1093040</xdr:colOff>
      <xdr:row>8</xdr:row>
      <xdr:rowOff>75545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9F7F3C0-7762-F2BA-5B56-BDA720011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7" y="1073727"/>
          <a:ext cx="3160254" cy="1080000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oel="http://schemas.microsoft.com/office/2019/extlst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278341</xdr:colOff>
      <xdr:row>1</xdr:row>
      <xdr:rowOff>51151</xdr:rowOff>
    </xdr:from>
    <xdr:to>
      <xdr:col>13</xdr:col>
      <xdr:colOff>296333</xdr:colOff>
      <xdr:row>94</xdr:row>
      <xdr:rowOff>26810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SpPr txBox="1"/>
          </xdr:nvSpPr>
          <xdr:spPr>
            <a:xfrm>
              <a:off x="278341" y="234595"/>
              <a:ext cx="8272992" cy="17035993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/>
              <a:r>
                <a:rPr lang="en-GB" sz="14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aim of this disclosure is to increase transparency regarding credit risk parameters of EU banks based on supervisory reporting data that the EBA collects on a quarterly basis.</a:t>
              </a:r>
              <a:endParaRPr lang="en-GB" sz="1400">
                <a:effectLst/>
              </a:endParaRPr>
            </a:p>
            <a:p>
              <a:pPr algn="l"/>
              <a:r>
                <a:rPr lang="en-GB" sz="14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Given the differences in the definition and computation of the risk parameters outlined below, a comparison between PD and DR or between LGD and LR is not straightforward and any conclusions should be interpreted with caution</a:t>
              </a:r>
              <a:r>
                <a:rPr lang="en-GB" sz="14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  <a:endParaRPr lang="en-GB" sz="1400">
                <a:effectLst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Scope (COREP 9.02)</a:t>
              </a:r>
            </a:p>
            <a:p>
              <a:pPr rtl="0" eaLnBrk="1" latinLnBrk="0" hangingPunct="1"/>
              <a:endParaRPr lang="en-GB" sz="1100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IRB banks 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PDs (adjusted), LGDs, Default rates (DR), Loss rates (LR)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Asset classes: Corporate, Retail (breakdown)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By country of the counterparty (EU and main non eu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countries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Frequency: Quarterly (starting from Q1 2015)*</a:t>
              </a:r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Stats: n obs, 25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, 50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, 75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and Weighted Average (by non defaulted exposure for PDs and LGDs).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9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*DR and LR from</a:t>
              </a:r>
              <a:r>
                <a:rPr lang="en-GB" sz="9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2015 Q1 to 2015 Q3 are not provided as they are computed as the sum of the last 4 quarters (see below).</a:t>
              </a:r>
              <a:endParaRPr lang="en-GB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 (</a:t>
              </a:r>
              <a:r>
                <a:rPr lang="en-GB" sz="13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non defaulted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endParaRPr lang="en-GB" sz="13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PDs reported in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COREP (C9.02) - Geographical breakdown of exposures by residence of the obligor (IRB exposures)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are computed as a weighted average of Defaulted and no Defaulted exposures and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expressed on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 yearly basis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PD_Corep=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“PD ASSIGNED TO THE OBLIGOR GRADE OR POOL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080)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𝑃𝐷</m:t>
                        </m:r>
                      </m:e>
                      <m:sub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𝐶𝑜𝑟𝑒𝑝</m:t>
                        </m:r>
                      </m:sub>
                    </m:sSub>
                    <m:r>
                      <a:rPr lang="en-US" sz="10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𝑃𝐷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𝑛𝑜𝑛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_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∗</m:t>
                        </m:r>
                        <m:sSub>
                          <m:sSubPr>
                            <m:ctrlP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𝑛𝑜𝑛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_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+</m:t>
                        </m:r>
                        <m:sSub>
                          <m:sSubPr>
                            <m:ctrlP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𝑃𝐷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∗</m:t>
                        </m:r>
                        <m:sSub>
                          <m:sSubPr>
                            <m:ctrlP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𝑇𝑜𝑡𝑎𝑙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</a:t>
              </a:r>
              <a14:m>
                <m:oMath xmlns:m="http://schemas.openxmlformats.org/officeDocument/2006/math">
                  <m:sSub>
                    <m:sSubPr>
                      <m:ctrlP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𝑃𝐷</m:t>
                      </m:r>
                    </m:e>
                    <m:sub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𝑑𝑒𝑓𝑎𝑢𝑙𝑡</m:t>
                      </m:r>
                    </m:sub>
                  </m:sSub>
                </m:oMath>
              </a14:m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=1;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u="none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can derive the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 on non defaulted 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(that we call </a:t>
              </a:r>
              <a:r>
                <a:rPr lang="en-GB" sz="1100" b="1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</a:t>
              </a:r>
              <a:r>
                <a:rPr lang="en-GB" sz="1100" b="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 as follows: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𝑃𝐷</m:t>
                        </m:r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_</m:t>
                        </m:r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𝐴𝑑𝑗𝑢𝑠𝑡𝑒𝑑</m:t>
                        </m:r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=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𝑃𝐷</m:t>
                        </m:r>
                      </m:e>
                      <m: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𝑛𝑜𝑛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_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𝑑𝑒𝑓𝑎𝑢𝑙𝑡</m:t>
                        </m:r>
                      </m:sub>
                    </m:sSub>
                    <m:r>
                      <a:rPr lang="en-US" sz="10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𝑇𝑜𝑡𝑎𝑙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∗</m:t>
                        </m:r>
                        <m:sSub>
                          <m:sSubPr>
                            <m:ctrlPr>
                              <a:rPr lang="en-GB" sz="10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GB" sz="10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𝑃𝐷</m:t>
                            </m:r>
                          </m:e>
                          <m:sub>
                            <m:r>
                              <a:rPr lang="en-GB" sz="10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𝐶𝑜𝑟𝑒𝑝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−</m:t>
                        </m:r>
                        <m:sSub>
                          <m:sSubPr>
                            <m:ctrlP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𝑛𝑜𝑛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_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</m:den>
                    </m:f>
                    <m:r>
                      <a:rPr lang="en-US" sz="10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010∗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080−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030</m:t>
                        </m:r>
                      </m:num>
                      <m:den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010−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030</m:t>
                        </m:r>
                      </m:den>
                    </m:f>
                  </m:oMath>
                </m:oMathPara>
              </a14:m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For the PD_Adjusted the weighted average shown in the tables with the other statistics is computed using the No-defaulted exposure. 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indent="0" rtl="0" eaLnBrk="1" latinLnBrk="0" hangingPunct="1"/>
              <a:r>
                <a:rPr lang="en-GB" sz="1300" b="1">
                  <a:solidFill>
                    <a:schemeClr val="dk1"/>
                  </a:solidFill>
                  <a:effectLst/>
                  <a:latin typeface="Calibri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don't apply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any transformation to the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LGDs shown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in the tables as they are computed on no-Defaulted exposure. </a:t>
              </a:r>
            </a:p>
            <a:p>
              <a:pPr rtl="0" eaLnBrk="1" latinLnBrk="0" hangingPunct="1"/>
              <a:endParaRPr lang="en-GB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LGD: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“EXPOSURE WEIGHTED AVERAGE LGD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090)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indent="0"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 rate	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r>
                <a:rPr lang="en-GB" sz="1100" baseline="0"/>
                <a:t>The  default rate is not provided in COREP so it is computed as follows: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 of the periods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end of the period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beginning of the period.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is computed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on a yearly basis , that is, we consider the sum of  the last four quarters for the numerator (flows) and the average of the last four quarters for the denominator (stocks). For instance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for  2016 Q3 will be :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 defaulted exp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 (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Original exposure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exposure)</a:t>
              </a:r>
              <a:endParaRPr lang="en-GB" b="0" i="1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Loss rate</a:t>
              </a:r>
            </a:p>
            <a:p>
              <a:endParaRPr lang="en-GB" sz="1100"/>
            </a:p>
            <a:p>
              <a:r>
                <a:rPr lang="en-GB" sz="1100"/>
                <a:t>Loss rate</a:t>
              </a:r>
              <a:r>
                <a:rPr lang="en-GB" sz="1100" baseline="0"/>
                <a:t> is 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not provided in COREP so it is computed as follows:</a:t>
              </a: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To express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it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yearly basis we apply: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</a:t>
              </a: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of the periods are the ones at the end of the period.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SpPr txBox="1"/>
          </xdr:nvSpPr>
          <xdr:spPr>
            <a:xfrm>
              <a:off x="278341" y="234595"/>
              <a:ext cx="8272992" cy="17035993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/>
              <a:r>
                <a:rPr lang="en-GB" sz="14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aim of this disclosure is to increase transparency regarding credit risk parameters of EU banks based on supervisory reporting data that the EBA collects on a quarterly basis.</a:t>
              </a:r>
              <a:endParaRPr lang="en-GB" sz="1400">
                <a:effectLst/>
              </a:endParaRPr>
            </a:p>
            <a:p>
              <a:pPr algn="l"/>
              <a:r>
                <a:rPr lang="en-GB" sz="14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Given the differences in the definition and computation of the risk parameters outlined below, a comparison between PD and DR or between LGD and LR is not straightforward and any conclusions should be interpreted with caution</a:t>
              </a:r>
              <a:r>
                <a:rPr lang="en-GB" sz="14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  <a:endParaRPr lang="en-GB" sz="1400">
                <a:effectLst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Scope (COREP 9.02)</a:t>
              </a:r>
            </a:p>
            <a:p>
              <a:pPr rtl="0" eaLnBrk="1" latinLnBrk="0" hangingPunct="1"/>
              <a:endParaRPr lang="en-GB" sz="1100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IRB banks 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PDs (adjusted), LGDs, Default rates (DR), Loss rates (LR)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Asset classes: Corporate, Retail (breakdown)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By country of the counterparty (EU and main non eu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countries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Frequency: Quarterly (starting from Q1 2015)*</a:t>
              </a:r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Stats: n obs, 25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, 50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, 75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and Weighted Average (by non defaulted exposure for PDs and LGDs).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9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*DR and LR from</a:t>
              </a:r>
              <a:r>
                <a:rPr lang="en-GB" sz="9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2015 Q1 to 2015 Q3 are not provided as they are computed as the sum of the last 4 quarters (see below).</a:t>
              </a:r>
              <a:endParaRPr lang="en-GB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 (</a:t>
              </a:r>
              <a:r>
                <a:rPr lang="en-GB" sz="13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non defaulted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endParaRPr lang="en-GB" sz="13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PDs reported in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COREP (C9.02) - Geographical breakdown of exposures by residence of the obligor (IRB exposures)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are computed as a weighted average of Defaulted and no Defaulted exposures and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expressed on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 yearly basis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PD_Corep=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“PD ASSIGNED TO THE OBLIGOR GRADE OR POOL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080)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US" sz="10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𝐶𝑜𝑟𝑒𝑝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∗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+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𝑑𝑒𝑓𝑎𝑢𝑙𝑡∗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𝑇𝑜𝑡𝑎𝑙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=1;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u="none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can derive the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 on non defaulted 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(that we call </a:t>
              </a:r>
              <a:r>
                <a:rPr lang="en-GB" sz="1100" b="1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</a:t>
              </a:r>
              <a:r>
                <a:rPr lang="en-GB" sz="1100" b="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 as follows: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𝑃𝐷_𝐴𝑑𝑗𝑢𝑠𝑡𝑒𝑑=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𝑇𝑜𝑡𝑎𝑙∗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US" sz="10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𝐶𝑜𝑟𝑒𝑝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𝑐𝑜𝑙𝑢𝑚𝑛 010∗𝑐𝑜𝑙𝑢𝑚𝑛 080−𝑐𝑜𝑙𝑢𝑚𝑛030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𝑐𝑜𝑙𝑢𝑚𝑛010−𝑐𝑜𝑙𝑢𝑚𝑛030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For the PD_Adjusted the weighted average shown in the tables with the other statistics is computed using the No-defaulted exposure. 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indent="0" rtl="0" eaLnBrk="1" latinLnBrk="0" hangingPunct="1"/>
              <a:r>
                <a:rPr lang="en-GB" sz="1300" b="1">
                  <a:solidFill>
                    <a:schemeClr val="dk1"/>
                  </a:solidFill>
                  <a:effectLst/>
                  <a:latin typeface="Calibri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don't apply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any transformation to the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LGDs shown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in the tables as they are computed on no-Defaulted exposure. </a:t>
              </a:r>
            </a:p>
            <a:p>
              <a:pPr rtl="0" eaLnBrk="1" latinLnBrk="0" hangingPunct="1"/>
              <a:endParaRPr lang="en-GB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LGD: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“EXPOSURE WEIGHTED AVERAGE LGD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090)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indent="0"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 rate	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r>
                <a:rPr lang="en-GB" sz="1100" baseline="0"/>
                <a:t>The  default rate is not provided in COREP so it is computed as follows: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 of the periods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end of the period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beginning of the period.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is computed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on a yearly basis , that is, we consider the sum of  the last four quarters for the numerator (flows) and the average of the last four quarters for the denominator (stocks). For instance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for  2016 Q3 will be :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 defaulted exp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 (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Original exposure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exposure)</a:t>
              </a:r>
              <a:endParaRPr lang="en-GB" b="0" i="1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Loss rate</a:t>
              </a:r>
            </a:p>
            <a:p>
              <a:endParaRPr lang="en-GB" sz="1100"/>
            </a:p>
            <a:p>
              <a:r>
                <a:rPr lang="en-GB" sz="1100"/>
                <a:t>Loss rate</a:t>
              </a:r>
              <a:r>
                <a:rPr lang="en-GB" sz="1100" baseline="0"/>
                <a:t> is 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not provided in COREP so it is computed as follows:</a:t>
              </a: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To express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it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yearly basis we apply: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</a:t>
              </a: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of the periods are the ones at the end of the period.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</xdr:txBody>
        </xdr:sp>
      </mc:Fallback>
    </mc:AlternateContent>
    <xdr:clientData/>
  </xdr:twoCellAnchor>
  <xdr:twoCellAnchor>
    <xdr:from>
      <xdr:col>0</xdr:col>
      <xdr:colOff>268111</xdr:colOff>
      <xdr:row>64</xdr:row>
      <xdr:rowOff>173216</xdr:rowOff>
    </xdr:from>
    <xdr:to>
      <xdr:col>13</xdr:col>
      <xdr:colOff>282222</xdr:colOff>
      <xdr:row>68</xdr:row>
      <xdr:rowOff>47553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8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SpPr txBox="1"/>
          </xdr:nvSpPr>
          <xdr:spPr>
            <a:xfrm>
              <a:off x="268111" y="11913660"/>
              <a:ext cx="8269111" cy="60811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14:m>
                <m:oMath xmlns:m="http://schemas.openxmlformats.org/officeDocument/2006/math">
                  <m:r>
                    <a:rPr lang="en-GB" sz="1400" i="1">
                      <a:latin typeface="Cambria Math"/>
                    </a:rPr>
                    <m:t>=</m:t>
                  </m:r>
                  <m:f>
                    <m:fPr>
                      <m:ctrlPr>
                        <a:rPr lang="en-GB" sz="1400" b="0" i="1">
                          <a:latin typeface="Cambria Math" panose="02040503050406030204" pitchFamily="18" charset="0"/>
                        </a:rPr>
                      </m:ctrlPr>
                    </m:fPr>
                    <m:num>
                      <m:nary>
                        <m:naryPr>
                          <m:chr m:val="∑"/>
                          <m:ctrlPr>
                            <a:rPr lang="en-GB" sz="1400" b="0" i="1">
                              <a:latin typeface="Cambria Math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GB" sz="1400" b="0" i="1">
                              <a:latin typeface="Cambria Math"/>
                            </a:rPr>
                            <m:t>𝑖</m:t>
                          </m:r>
                          <m:r>
                            <a:rPr lang="en-GB" sz="1400" b="0" i="1">
                              <a:latin typeface="Cambria Math"/>
                            </a:rPr>
                            <m:t>=0</m:t>
                          </m:r>
                        </m:sub>
                        <m:sup>
                          <m:r>
                            <a:rPr lang="en-GB" sz="1400" b="0" i="1">
                              <a:latin typeface="Cambria Math"/>
                            </a:rPr>
                            <m:t>3</m:t>
                          </m:r>
                        </m:sup>
                        <m:e>
                          <m:sSub>
                            <m:sSubPr>
                              <m:ctrlPr>
                                <a:rPr lang="en-GB" sz="1400" i="1">
                                  <a:latin typeface="Cambria Math"/>
                                </a:rPr>
                              </m:ctrlPr>
                            </m:sSubPr>
                            <m:e>
                              <m:r>
                                <a:rPr lang="en-GB" sz="1400" i="1">
                                  <a:latin typeface="Cambria Math"/>
                                </a:rPr>
                                <m:t>𝑂𝑏𝑠𝑒𝑟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.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𝑛𝑒𝑤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𝑑𝑒𝑓𝑎𝑢𝑙𝑡𝑠</m:t>
                              </m:r>
                            </m:e>
                            <m:sub>
                              <m:r>
                                <a:rPr lang="en-GB" sz="1400" b="0" i="1">
                                  <a:latin typeface="Cambria Math"/>
                                </a:rPr>
                                <m:t>𝑄</m:t>
                              </m:r>
                              <m:r>
                                <a:rPr lang="en-GB" sz="1400" b="0" i="1">
                                  <a:latin typeface="Cambria Math"/>
                                </a:rPr>
                                <m:t>−</m:t>
                              </m:r>
                              <m:r>
                                <a:rPr lang="en-GB" sz="1400" b="0" i="1">
                                  <a:latin typeface="Cambria Math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num>
                    <m:den>
                      <m:f>
                        <m:fPr>
                          <m:ctrlPr>
                            <a:rPr lang="en-GB" sz="140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nary>
                            <m:naryPr>
                              <m:chr m:val="∑"/>
                              <m:ctrlPr>
                                <a:rPr lang="en-GB" sz="1400" i="1">
                                  <a:latin typeface="Cambria Math"/>
                                </a:rPr>
                              </m:ctrlPr>
                            </m:naryPr>
                            <m:sub>
                              <m:r>
                                <m:rPr>
                                  <m:brk m:alnAt="23"/>
                                </m:rPr>
                                <a:rPr lang="en-GB" sz="1400" i="1">
                                  <a:latin typeface="Cambria Math"/>
                                </a:rPr>
                                <m:t>𝑖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=0</m:t>
                              </m:r>
                            </m:sub>
                            <m:sup>
                              <m:r>
                                <a:rPr lang="en-GB" sz="1400" i="1">
                                  <a:latin typeface="Cambria Math"/>
                                </a:rPr>
                                <m:t>3</m:t>
                              </m:r>
                            </m:sup>
                            <m:e>
                              <m:sSub>
                                <m:sSubPr>
                                  <m:ctrlPr>
                                    <a:rPr lang="en-GB" sz="1400" i="1">
                                      <a:latin typeface="Cambria Math"/>
                                    </a:rPr>
                                  </m:ctrlPr>
                                </m:sSubPr>
                                <m:e>
                                  <m:r>
                                    <a:rPr lang="en-GB" sz="1400" i="1">
                                      <a:latin typeface="Cambria Math"/>
                                    </a:rPr>
                                    <m:t>𝑁𝑜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 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𝑑𝑒𝑎𝑓𝑢𝑙𝑡𝑒𝑑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 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𝑒𝑥𝑝𝑜𝑠𝑢𝑟𝑒</m:t>
                                  </m:r>
                                </m:e>
                                <m:sub>
                                  <m:r>
                                    <a:rPr lang="en-GB" sz="1400" i="1">
                                      <a:latin typeface="Cambria Math"/>
                                    </a:rPr>
                                    <m:t>𝑄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−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𝑖</m:t>
                                  </m:r>
                                </m:sub>
                              </m:sSub>
                            </m:e>
                          </m:nary>
                        </m:num>
                        <m:den>
                          <m:r>
                            <a:rPr lang="en-GB" sz="1400" b="0" i="1">
                              <a:latin typeface="Cambria Math"/>
                            </a:rPr>
                            <m:t>4</m:t>
                          </m:r>
                        </m:den>
                      </m:f>
                    </m:den>
                  </m:f>
                </m:oMath>
              </a14:m>
              <a:r>
                <a:rPr lang="en-GB"/>
                <a:t> </a:t>
              </a:r>
            </a:p>
          </xdr:txBody>
        </xdr:sp>
      </mc:Choice>
      <mc:Fallback xmlns="">
        <xdr:sp macro="" textlink="">
          <xdr:nvSpPr>
            <xdr:cNvPr id="3" name="TextBox 8"/>
            <xdr:cNvSpPr txBox="1"/>
          </xdr:nvSpPr>
          <xdr:spPr>
            <a:xfrm>
              <a:off x="268111" y="11913660"/>
              <a:ext cx="8269111" cy="60811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400" i="0">
                  <a:latin typeface="Cambria Math"/>
                </a:rPr>
                <a:t>=</a:t>
              </a:r>
              <a:r>
                <a:rPr lang="en-GB" sz="1400" i="0">
                  <a:latin typeface="Cambria Math" panose="02040503050406030204" pitchFamily="18" charset="0"/>
                </a:rPr>
                <a:t>(∑</a:t>
              </a:r>
              <a:r>
                <a:rPr lang="en-GB" sz="1400" b="0" i="0">
                  <a:latin typeface="Cambria Math" panose="02040503050406030204" pitchFamily="18" charset="0"/>
                </a:rPr>
                <a:t>_(</a:t>
              </a:r>
              <a:r>
                <a:rPr lang="en-GB" sz="1400" b="0" i="0">
                  <a:latin typeface="Cambria Math"/>
                </a:rPr>
                <a:t>𝑖=0</a:t>
              </a:r>
              <a:r>
                <a:rPr lang="en-GB" sz="1400" b="0" i="0">
                  <a:latin typeface="Cambria Math" panose="02040503050406030204" pitchFamily="18" charset="0"/>
                </a:rPr>
                <a:t>)^</a:t>
              </a:r>
              <a:r>
                <a:rPr lang="en-GB" sz="1400" b="0" i="0">
                  <a:latin typeface="Cambria Math"/>
                </a:rPr>
                <a:t>3</a:t>
              </a:r>
              <a:r>
                <a:rPr lang="en-GB" sz="1400" b="0" i="0">
                  <a:latin typeface="Cambria Math" panose="02040503050406030204" pitchFamily="18" charset="0"/>
                </a:rPr>
                <a:t>▒〖</a:t>
              </a:r>
              <a:r>
                <a:rPr lang="en-GB" sz="1400" i="0">
                  <a:latin typeface="Cambria Math"/>
                </a:rPr>
                <a:t>𝑂𝑏𝑠𝑒𝑟. 𝑛𝑒𝑤 𝑑𝑒𝑓𝑎𝑢𝑙𝑡𝑠</a:t>
              </a:r>
              <a:r>
                <a:rPr lang="en-GB" sz="1400" i="0">
                  <a:latin typeface="Cambria Math" panose="02040503050406030204" pitchFamily="18" charset="0"/>
                </a:rPr>
                <a:t>〗_(</a:t>
              </a:r>
              <a:r>
                <a:rPr lang="en-GB" sz="1400" b="0" i="0">
                  <a:latin typeface="Cambria Math"/>
                </a:rPr>
                <a:t>𝑄−𝑖</a:t>
              </a:r>
              <a:r>
                <a:rPr lang="en-GB" sz="1400" b="0" i="0">
                  <a:latin typeface="Cambria Math" panose="02040503050406030204" pitchFamily="18" charset="0"/>
                </a:rPr>
                <a:t>) )/((∑_(</a:t>
              </a:r>
              <a:r>
                <a:rPr lang="en-GB" sz="1400" i="0">
                  <a:latin typeface="Cambria Math"/>
                </a:rPr>
                <a:t>𝑖=0</a:t>
              </a:r>
              <a:r>
                <a:rPr lang="en-GB" sz="1400" i="0">
                  <a:latin typeface="Cambria Math" panose="02040503050406030204" pitchFamily="18" charset="0"/>
                </a:rPr>
                <a:t>)^</a:t>
              </a:r>
              <a:r>
                <a:rPr lang="en-GB" sz="1400" i="0">
                  <a:latin typeface="Cambria Math"/>
                </a:rPr>
                <a:t>3</a:t>
              </a:r>
              <a:r>
                <a:rPr lang="en-GB" sz="1400" i="0">
                  <a:latin typeface="Cambria Math" panose="02040503050406030204" pitchFamily="18" charset="0"/>
                </a:rPr>
                <a:t>▒〖</a:t>
              </a:r>
              <a:r>
                <a:rPr lang="en-GB" sz="1400" i="0">
                  <a:latin typeface="Cambria Math"/>
                </a:rPr>
                <a:t>𝑁𝑜 𝑑𝑒𝑎𝑓𝑢𝑙𝑡𝑒𝑑 𝑒𝑥𝑝𝑜𝑠𝑢𝑟𝑒</a:t>
              </a:r>
              <a:r>
                <a:rPr lang="en-GB" sz="1400" i="0">
                  <a:latin typeface="Cambria Math" panose="02040503050406030204" pitchFamily="18" charset="0"/>
                </a:rPr>
                <a:t>〗_(</a:t>
              </a:r>
              <a:r>
                <a:rPr lang="en-GB" sz="1400" i="0">
                  <a:latin typeface="Cambria Math"/>
                </a:rPr>
                <a:t>𝑄−𝑖</a:t>
              </a:r>
              <a:r>
                <a:rPr lang="en-GB" sz="1400" i="0">
                  <a:latin typeface="Cambria Math" panose="02040503050406030204" pitchFamily="18" charset="0"/>
                </a:rPr>
                <a:t>) </a:t>
              </a:r>
              <a:r>
                <a:rPr lang="en-GB" sz="1400" b="0" i="0">
                  <a:latin typeface="Cambria Math" panose="02040503050406030204" pitchFamily="18" charset="0"/>
                </a:rPr>
                <a:t>)/</a:t>
              </a:r>
              <a:r>
                <a:rPr lang="en-GB" sz="1400" b="0" i="0">
                  <a:latin typeface="Cambria Math"/>
                </a:rPr>
                <a:t>4</a:t>
              </a:r>
              <a:r>
                <a:rPr lang="en-GB" sz="1400" b="0" i="0">
                  <a:latin typeface="Cambria Math" panose="02040503050406030204" pitchFamily="18" charset="0"/>
                </a:rPr>
                <a:t>)</a:t>
              </a:r>
              <a:r>
                <a:rPr lang="en-GB"/>
                <a:t> </a:t>
              </a:r>
            </a:p>
          </xdr:txBody>
        </xdr:sp>
      </mc:Fallback>
    </mc:AlternateContent>
    <xdr:clientData/>
  </xdr:twoCellAnchor>
  <xdr:twoCellAnchor>
    <xdr:from>
      <xdr:col>0</xdr:col>
      <xdr:colOff>261056</xdr:colOff>
      <xdr:row>80</xdr:row>
      <xdr:rowOff>50798</xdr:rowOff>
    </xdr:from>
    <xdr:to>
      <xdr:col>13</xdr:col>
      <xdr:colOff>352777</xdr:colOff>
      <xdr:row>82</xdr:row>
      <xdr:rowOff>100306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10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 txBox="1"/>
          </xdr:nvSpPr>
          <xdr:spPr>
            <a:xfrm>
              <a:off x="261056" y="14726354"/>
              <a:ext cx="8346721" cy="41639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200"/>
                <a:t>LR</a:t>
              </a:r>
              <a14:m>
                <m:oMath xmlns:m="http://schemas.openxmlformats.org/officeDocument/2006/math">
                  <m:r>
                    <a:rPr lang="en-GB" sz="1200" i="1">
                      <a:latin typeface="Cambria Math"/>
                    </a:rPr>
                    <m:t>=</m:t>
                  </m:r>
                  <m:f>
                    <m:fPr>
                      <m:ctrlPr>
                        <a:rPr lang="en-GB" sz="1200" i="0"/>
                      </m:ctrlPr>
                    </m:fPr>
                    <m:num>
                      <m:r>
                        <m:rPr>
                          <m:nor/>
                        </m:rPr>
                        <a:rPr lang="en-GB" sz="1200" i="0"/>
                        <m:t>Credit risk adjustments</m:t>
                      </m:r>
                      <m:r>
                        <m:rPr>
                          <m:nor/>
                        </m:rPr>
                        <a:rPr lang="en-GB" sz="1200" i="1"/>
                        <m:t> (write−offs for observed new defaults</m:t>
                      </m:r>
                      <m:r>
                        <a:rPr lang="en-GB" sz="1200" b="0" i="1">
                          <a:latin typeface="Cambria Math"/>
                        </a:rPr>
                        <m:t>)</m:t>
                      </m:r>
                    </m:num>
                    <m:den>
                      <m:r>
                        <m:rPr>
                          <m:nor/>
                        </m:rPr>
                        <a:rPr lang="en-GB" sz="1200" i="0"/>
                        <m:t>Observed new defaults for the period</m:t>
                      </m:r>
                    </m:den>
                  </m:f>
                </m:oMath>
              </a14:m>
              <a:r>
                <a:rPr lang="en-GB" sz="1200"/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en-GB" sz="1200" b="0" i="1">
                          <a:latin typeface="Cambria Math"/>
                        </a:rPr>
                      </m:ctrlPr>
                    </m:fPr>
                    <m:num>
                      <m:r>
                        <a:rPr lang="en-GB" sz="1200" b="0" i="1">
                          <a:latin typeface="Cambria Math"/>
                        </a:rPr>
                        <m:t>𝑐𝑜𝑙𝑢𝑚𝑛</m:t>
                      </m:r>
                      <m:r>
                        <a:rPr lang="en-GB" sz="1200" b="0" i="1">
                          <a:latin typeface="Cambria Math"/>
                        </a:rPr>
                        <m:t> 070</m:t>
                      </m:r>
                    </m:num>
                    <m:den>
                      <m:r>
                        <a:rPr lang="en-GB" sz="1200" b="0" i="1">
                          <a:latin typeface="Cambria Math"/>
                        </a:rPr>
                        <m:t>𝑐𝑜𝑙𝑢𝑚𝑛</m:t>
                      </m:r>
                      <m:r>
                        <a:rPr lang="en-GB" sz="1200" b="0" i="1">
                          <a:latin typeface="Cambria Math"/>
                        </a:rPr>
                        <m:t> 040</m:t>
                      </m:r>
                    </m:den>
                  </m:f>
                </m:oMath>
              </a14:m>
              <a:endParaRPr lang="en-GB" sz="1200"/>
            </a:p>
          </xdr:txBody>
        </xdr:sp>
      </mc:Choice>
      <mc:Fallback xmlns="">
        <xdr:sp macro="" textlink="">
          <xdr:nvSpPr>
            <xdr:cNvPr id="4" name="TextBox 10"/>
            <xdr:cNvSpPr txBox="1"/>
          </xdr:nvSpPr>
          <xdr:spPr>
            <a:xfrm>
              <a:off x="261056" y="14726354"/>
              <a:ext cx="8346721" cy="41639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200"/>
                <a:t>LR</a:t>
              </a:r>
              <a:r>
                <a:rPr lang="en-GB" sz="1200" i="0">
                  <a:latin typeface="Cambria Math"/>
                </a:rPr>
                <a:t>=</a:t>
              </a:r>
              <a:r>
                <a:rPr lang="en-GB" sz="1200" i="0">
                  <a:latin typeface="Cambria Math" panose="02040503050406030204" pitchFamily="18" charset="0"/>
                </a:rPr>
                <a:t>("</a:t>
              </a:r>
              <a:r>
                <a:rPr lang="en-GB" sz="1200" i="0"/>
                <a:t>Credit risk adjustments (write−offs for observed new defaults</a:t>
              </a:r>
              <a:r>
                <a:rPr lang="en-GB" sz="1200" b="0" i="0">
                  <a:latin typeface="Cambria Math"/>
                </a:rPr>
                <a:t>" )</a:t>
              </a:r>
              <a:r>
                <a:rPr lang="en-GB" sz="1200" b="0" i="0">
                  <a:latin typeface="Cambria Math" panose="02040503050406030204" pitchFamily="18" charset="0"/>
                </a:rPr>
                <a:t>)/"</a:t>
              </a:r>
              <a:r>
                <a:rPr lang="en-GB" sz="1200" i="0"/>
                <a:t>Observed new defaults for the period</a:t>
              </a:r>
              <a:r>
                <a:rPr lang="en-GB" sz="1200" i="0">
                  <a:latin typeface="Cambria Math" panose="02040503050406030204" pitchFamily="18" charset="0"/>
                </a:rPr>
                <a:t>" </a:t>
              </a:r>
              <a:r>
                <a:rPr lang="en-GB" sz="1200"/>
                <a:t> = </a:t>
              </a:r>
              <a:r>
                <a:rPr lang="en-GB" sz="1200" i="0">
                  <a:latin typeface="Cambria Math" panose="02040503050406030204" pitchFamily="18" charset="0"/>
                </a:rPr>
                <a:t>(</a:t>
              </a:r>
              <a:r>
                <a:rPr lang="en-GB" sz="1200" b="0" i="0">
                  <a:latin typeface="Cambria Math"/>
                </a:rPr>
                <a:t>𝑐𝑜𝑙𝑢𝑚𝑛 070</a:t>
              </a:r>
              <a:r>
                <a:rPr lang="en-GB" sz="1200" b="0" i="0">
                  <a:latin typeface="Cambria Math" panose="02040503050406030204" pitchFamily="18" charset="0"/>
                </a:rPr>
                <a:t>)/(</a:t>
              </a:r>
              <a:r>
                <a:rPr lang="en-GB" sz="1200" b="0" i="0">
                  <a:latin typeface="Cambria Math"/>
                </a:rPr>
                <a:t>𝑐𝑜𝑙𝑢𝑚𝑛 040</a:t>
              </a:r>
              <a:r>
                <a:rPr lang="en-GB" sz="1200" b="0" i="0">
                  <a:latin typeface="Cambria Math" panose="02040503050406030204" pitchFamily="18" charset="0"/>
                </a:rPr>
                <a:t>)</a:t>
              </a:r>
              <a:endParaRPr lang="en-GB" sz="1200"/>
            </a:p>
          </xdr:txBody>
        </xdr:sp>
      </mc:Fallback>
    </mc:AlternateContent>
    <xdr:clientData/>
  </xdr:twoCellAnchor>
  <xdr:twoCellAnchor>
    <xdr:from>
      <xdr:col>0</xdr:col>
      <xdr:colOff>289278</xdr:colOff>
      <xdr:row>86</xdr:row>
      <xdr:rowOff>182741</xdr:rowOff>
    </xdr:from>
    <xdr:to>
      <xdr:col>13</xdr:col>
      <xdr:colOff>282221</xdr:colOff>
      <xdr:row>89</xdr:row>
      <xdr:rowOff>173215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8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SpPr txBox="1"/>
          </xdr:nvSpPr>
          <xdr:spPr>
            <a:xfrm>
              <a:off x="289278" y="16565741"/>
              <a:ext cx="7972776" cy="561974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14:m>
                <m:oMath xmlns:m="http://schemas.openxmlformats.org/officeDocument/2006/math">
                  <m:r>
                    <a:rPr lang="en-GB" sz="1400" i="1">
                      <a:latin typeface="Cambria Math"/>
                    </a:rPr>
                    <m:t>=</m:t>
                  </m:r>
                  <m:f>
                    <m:fPr>
                      <m:ctrlPr>
                        <a:rPr lang="en-GB" sz="1400" b="0" i="1">
                          <a:latin typeface="Cambria Math" panose="02040503050406030204" pitchFamily="18" charset="0"/>
                        </a:rPr>
                      </m:ctrlPr>
                    </m:fPr>
                    <m:num>
                      <m:nary>
                        <m:naryPr>
                          <m:chr m:val="∑"/>
                          <m:ctrlPr>
                            <a:rPr lang="en-GB" sz="1400" b="0" i="1">
                              <a:latin typeface="Cambria Math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GB" sz="1400" b="0" i="1">
                              <a:latin typeface="Cambria Math"/>
                            </a:rPr>
                            <m:t>𝑖</m:t>
                          </m:r>
                          <m:r>
                            <a:rPr lang="en-GB" sz="1400" b="0" i="1">
                              <a:latin typeface="Cambria Math"/>
                            </a:rPr>
                            <m:t>=0</m:t>
                          </m:r>
                        </m:sub>
                        <m:sup>
                          <m:r>
                            <a:rPr lang="en-GB" sz="1400" b="0" i="1">
                              <a:latin typeface="Cambria Math"/>
                            </a:rPr>
                            <m:t>3</m:t>
                          </m:r>
                        </m:sup>
                        <m:e>
                          <m:sSub>
                            <m:sSubPr>
                              <m:ctrlPr>
                                <a:rPr lang="en-GB" sz="1400" i="1">
                                  <a:latin typeface="Cambria Math"/>
                                </a:rPr>
                              </m:ctrlPr>
                            </m:sSubPr>
                            <m:e>
                              <m:r>
                                <a:rPr lang="en-GB" sz="1400" i="1">
                                  <a:latin typeface="Cambria Math"/>
                                </a:rPr>
                                <m:t>"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𝐶𝑟𝑒𝑑𝑖𝑡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𝑟𝑖𝑠𝑘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𝑎𝑑𝑗𝑢𝑠𝑡𝑚𝑒𝑛𝑡𝑠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 "</m:t>
                              </m:r>
                            </m:e>
                            <m:sub>
                              <m:r>
                                <a:rPr lang="en-GB" sz="1400" b="0" i="1">
                                  <a:latin typeface="Cambria Math"/>
                                </a:rPr>
                                <m:t>𝑄</m:t>
                              </m:r>
                              <m:r>
                                <a:rPr lang="en-GB" sz="1400" b="0" i="1">
                                  <a:latin typeface="Cambria Math"/>
                                </a:rPr>
                                <m:t>−</m:t>
                              </m:r>
                              <m:r>
                                <a:rPr lang="en-GB" sz="1400" b="0" i="1">
                                  <a:latin typeface="Cambria Math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num>
                    <m:den>
                      <m:nary>
                        <m:naryPr>
                          <m:chr m:val="∑"/>
                          <m:ctrlPr>
                            <a:rPr lang="en-GB" sz="1400" b="0" i="1" kern="1200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GB" sz="1400" b="0" i="1" kern="1200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𝑖</m:t>
                          </m:r>
                          <m:r>
                            <a:rPr lang="en-GB" sz="1400" b="0" i="1" kern="1200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=0</m:t>
                          </m:r>
                        </m:sub>
                        <m:sup>
                          <m:r>
                            <a:rPr lang="en-GB" sz="1400" b="0" i="1" kern="1200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3</m:t>
                          </m:r>
                        </m:sup>
                        <m:e>
                          <m:sSub>
                            <m:sSubPr>
                              <m:ctrlP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</m:ctrlPr>
                            </m:sSubPr>
                            <m:e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𝑂𝑏𝑠𝑒𝑟</m:t>
                              </m:r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. </m:t>
                              </m:r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𝑛𝑒𝑤</m:t>
                              </m:r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 </m:t>
                              </m:r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𝑑𝑒𝑓𝑎𝑢𝑙𝑡𝑠</m:t>
                              </m:r>
                            </m:e>
                            <m:sub>
                              <m:r>
                                <a:rPr lang="en-GB" sz="1400" b="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𝑄</m:t>
                              </m:r>
                              <m:r>
                                <a:rPr lang="en-GB" sz="1400" b="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−</m:t>
                              </m:r>
                              <m:r>
                                <a:rPr lang="en-GB" sz="1400" b="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den>
                  </m:f>
                </m:oMath>
              </a14:m>
              <a:r>
                <a:rPr lang="en-GB"/>
                <a:t> </a:t>
              </a:r>
            </a:p>
          </xdr:txBody>
        </xdr:sp>
      </mc:Choice>
      <mc:Fallback xmlns="">
        <xdr:sp macro="" textlink="">
          <xdr:nvSpPr>
            <xdr:cNvPr id="5" name="TextBox 8"/>
            <xdr:cNvSpPr txBox="1"/>
          </xdr:nvSpPr>
          <xdr:spPr>
            <a:xfrm>
              <a:off x="289278" y="16565741"/>
              <a:ext cx="7972776" cy="561974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400" i="0">
                  <a:latin typeface="Cambria Math"/>
                </a:rPr>
                <a:t>=</a:t>
              </a:r>
              <a:r>
                <a:rPr lang="en-GB" sz="1400" i="0">
                  <a:latin typeface="Cambria Math" panose="02040503050406030204" pitchFamily="18" charset="0"/>
                </a:rPr>
                <a:t>(∑</a:t>
              </a:r>
              <a:r>
                <a:rPr lang="en-GB" sz="1400" b="0" i="0">
                  <a:latin typeface="Cambria Math" panose="02040503050406030204" pitchFamily="18" charset="0"/>
                </a:rPr>
                <a:t>_(</a:t>
              </a:r>
              <a:r>
                <a:rPr lang="en-GB" sz="1400" b="0" i="0">
                  <a:latin typeface="Cambria Math"/>
                </a:rPr>
                <a:t>𝑖=0</a:t>
              </a:r>
              <a:r>
                <a:rPr lang="en-GB" sz="1400" b="0" i="0">
                  <a:latin typeface="Cambria Math" panose="02040503050406030204" pitchFamily="18" charset="0"/>
                </a:rPr>
                <a:t>)^</a:t>
              </a:r>
              <a:r>
                <a:rPr lang="en-GB" sz="1400" b="0" i="0">
                  <a:latin typeface="Cambria Math"/>
                </a:rPr>
                <a:t>3</a:t>
              </a:r>
              <a:r>
                <a:rPr lang="en-GB" sz="1400" b="0" i="0">
                  <a:latin typeface="Cambria Math" panose="02040503050406030204" pitchFamily="18" charset="0"/>
                </a:rPr>
                <a:t>▒〖</a:t>
              </a:r>
              <a:r>
                <a:rPr lang="en-GB" sz="1400" i="0">
                  <a:latin typeface="Cambria Math"/>
                </a:rPr>
                <a:t>"𝐶𝑟𝑒𝑑𝑖𝑡 𝑟𝑖𝑠𝑘 𝑎𝑑𝑗𝑢𝑠𝑡𝑚𝑒𝑛𝑡𝑠 "</a:t>
              </a:r>
              <a:r>
                <a:rPr lang="en-GB" sz="1400" i="0">
                  <a:latin typeface="Cambria Math" panose="02040503050406030204" pitchFamily="18" charset="0"/>
                </a:rPr>
                <a:t>〗_(</a:t>
              </a:r>
              <a:r>
                <a:rPr lang="en-GB" sz="1400" b="0" i="0">
                  <a:latin typeface="Cambria Math"/>
                </a:rPr>
                <a:t>𝑄−𝑖</a:t>
              </a:r>
              <a:r>
                <a:rPr lang="en-GB" sz="1400" b="0" i="0">
                  <a:latin typeface="Cambria Math" panose="02040503050406030204" pitchFamily="18" charset="0"/>
                </a:rPr>
                <a:t>) )/(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∑_(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𝑖=0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)^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3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▒〖</a:t>
              </a:r>
              <a:r>
                <a:rPr lang="en-GB" sz="1400" i="0" kern="120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𝑂𝑏𝑠𝑒𝑟. 𝑛𝑒𝑤 𝑑𝑒𝑓𝑎𝑢𝑙𝑡𝑠</a:t>
              </a:r>
              <a:r>
                <a:rPr lang="en-GB" sz="1400" i="0" kern="12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𝑄−𝑖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 )</a:t>
              </a:r>
              <a:r>
                <a:rPr lang="en-GB"/>
                <a:t> </a:t>
              </a:r>
            </a:p>
          </xdr:txBody>
        </xdr:sp>
      </mc:Fallback>
    </mc:AlternateContent>
    <xdr:clientData/>
  </xdr:twoCellAnchor>
  <xdr:twoCellAnchor>
    <xdr:from>
      <xdr:col>0</xdr:col>
      <xdr:colOff>275167</xdr:colOff>
      <xdr:row>54</xdr:row>
      <xdr:rowOff>102306</xdr:rowOff>
    </xdr:from>
    <xdr:to>
      <xdr:col>13</xdr:col>
      <xdr:colOff>310444</xdr:colOff>
      <xdr:row>56</xdr:row>
      <xdr:rowOff>123537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1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SpPr txBox="1"/>
          </xdr:nvSpPr>
          <xdr:spPr>
            <a:xfrm>
              <a:off x="275167" y="10008306"/>
              <a:ext cx="8290277" cy="38812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100"/>
                <a:t>DR</a:t>
              </a:r>
              <a14:m>
                <m:oMath xmlns:m="http://schemas.openxmlformats.org/officeDocument/2006/math">
                  <m:r>
                    <a:rPr lang="en-GB" sz="1100" i="1">
                      <a:latin typeface="Cambria Math"/>
                    </a:rPr>
                    <m:t>=</m:t>
                  </m:r>
                  <m:f>
                    <m:fPr>
                      <m:ctrlPr>
                        <a:rPr lang="en-GB" sz="1100" i="0"/>
                      </m:ctrlPr>
                    </m:fPr>
                    <m:num>
                      <m:r>
                        <m:rPr>
                          <m:nor/>
                        </m:rPr>
                        <a:rPr lang="en-GB" sz="1100" i="0"/>
                        <m:t>Observed new defaults for the period</m:t>
                      </m:r>
                    </m:num>
                    <m:den>
                      <m:r>
                        <m:rPr>
                          <m:nor/>
                        </m:rPr>
                        <a:rPr lang="fr-FR" sz="1100" i="0"/>
                        <m:t>O</m:t>
                      </m:r>
                      <m:r>
                        <m:rPr>
                          <m:nor/>
                        </m:rPr>
                        <a:rPr lang="en-GB" sz="1100" b="0" i="0"/>
                        <m:t>riginal</m:t>
                      </m:r>
                      <m:r>
                        <m:rPr>
                          <m:nor/>
                        </m:rPr>
                        <a:rPr lang="fr-FR" sz="1100" i="0"/>
                        <m:t> </m:t>
                      </m:r>
                      <m:r>
                        <m:rPr>
                          <m:nor/>
                        </m:rPr>
                        <a:rPr lang="en-GB" sz="1100" b="0" i="0"/>
                        <m:t>exposure</m:t>
                      </m:r>
                      <m:r>
                        <m:rPr>
                          <m:nor/>
                        </m:rPr>
                        <a:rPr lang="fr-FR" sz="1100" i="0"/>
                        <m:t> –</m:t>
                      </m:r>
                      <m:r>
                        <m:rPr>
                          <m:nor/>
                        </m:rPr>
                        <a:rPr lang="en-GB" sz="1100" b="0" i="0"/>
                        <m:t>D</m:t>
                      </m:r>
                      <m:r>
                        <m:rPr>
                          <m:nor/>
                        </m:rPr>
                        <a:rPr lang="en-GB" sz="1100" i="0"/>
                        <m:t>efault</m:t>
                      </m:r>
                      <m:r>
                        <m:rPr>
                          <m:nor/>
                        </m:rPr>
                        <a:rPr lang="en-GB" sz="1100" b="0" i="0"/>
                        <m:t>ed</m:t>
                      </m:r>
                      <m:r>
                        <m:rPr>
                          <m:nor/>
                        </m:rPr>
                        <a:rPr lang="en-GB" sz="1100" i="0"/>
                        <m:t> </m:t>
                      </m:r>
                      <m:r>
                        <m:rPr>
                          <m:nor/>
                        </m:rPr>
                        <a:rPr lang="en-GB" sz="1100" b="0" i="0"/>
                        <m:t>exposure</m:t>
                      </m:r>
                    </m:den>
                  </m:f>
                </m:oMath>
              </a14:m>
              <a:r>
                <a:rPr lang="en-GB" sz="1100"/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en-GB" sz="1100" b="0" i="1">
                          <a:latin typeface="Cambria Math"/>
                        </a:rPr>
                      </m:ctrlPr>
                    </m:fPr>
                    <m:num>
                      <m:r>
                        <a:rPr lang="en-GB" sz="1100" b="0" i="1">
                          <a:latin typeface="Cambria Math"/>
                        </a:rPr>
                        <m:t>𝑐𝑜𝑙𝑢𝑚𝑛</m:t>
                      </m:r>
                      <m:r>
                        <a:rPr lang="en-GB" sz="1100" b="0" i="1">
                          <a:latin typeface="Cambria Math"/>
                        </a:rPr>
                        <m:t> 040</m:t>
                      </m:r>
                    </m:num>
                    <m:den>
                      <m:r>
                        <a:rPr lang="en-GB" sz="1100" b="0" i="1">
                          <a:latin typeface="Cambria Math"/>
                        </a:rPr>
                        <m:t>𝑐𝑜𝑙𝑢𝑚𝑛</m:t>
                      </m:r>
                      <m:r>
                        <a:rPr lang="en-GB" sz="1100" b="0" i="1">
                          <a:latin typeface="Cambria Math"/>
                        </a:rPr>
                        <m:t> 010−</m:t>
                      </m:r>
                      <m:r>
                        <a:rPr lang="en-GB" sz="1100" b="0" i="1">
                          <a:latin typeface="Cambria Math"/>
                        </a:rPr>
                        <m:t>𝑐𝑜𝑙𝑢𝑚𝑛</m:t>
                      </m:r>
                      <m:r>
                        <a:rPr lang="en-GB" sz="1100" b="0" i="1">
                          <a:latin typeface="Cambria Math"/>
                        </a:rPr>
                        <m:t> 030</m:t>
                      </m:r>
                    </m:den>
                  </m:f>
                </m:oMath>
              </a14:m>
              <a:endParaRPr lang="en-GB" sz="1100"/>
            </a:p>
          </xdr:txBody>
        </xdr:sp>
      </mc:Choice>
      <mc:Fallback xmlns="">
        <xdr:sp macro="" textlink="">
          <xdr:nvSpPr>
            <xdr:cNvPr id="6" name="TextBox 1"/>
            <xdr:cNvSpPr txBox="1"/>
          </xdr:nvSpPr>
          <xdr:spPr>
            <a:xfrm>
              <a:off x="275167" y="10008306"/>
              <a:ext cx="8290277" cy="38812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100"/>
                <a:t>DR</a:t>
              </a:r>
              <a:r>
                <a:rPr lang="en-GB" sz="1100" i="0">
                  <a:latin typeface="Cambria Math"/>
                </a:rPr>
                <a:t>=</a:t>
              </a:r>
              <a:r>
                <a:rPr lang="en-GB" sz="1100" i="0"/>
                <a:t>"Observed new defaults for the period</a:t>
              </a:r>
              <a:r>
                <a:rPr lang="en-GB" sz="1100" i="0">
                  <a:latin typeface="Cambria Math" panose="02040503050406030204" pitchFamily="18" charset="0"/>
                </a:rPr>
                <a:t>" /</a:t>
              </a:r>
              <a:r>
                <a:rPr lang="fr-FR" sz="1100" i="0">
                  <a:latin typeface="Cambria Math" panose="02040503050406030204" pitchFamily="18" charset="0"/>
                </a:rPr>
                <a:t>"</a:t>
              </a:r>
              <a:r>
                <a:rPr lang="fr-FR" sz="1100" i="0"/>
                <a:t>O</a:t>
              </a:r>
              <a:r>
                <a:rPr lang="en-GB" sz="1100" b="0" i="0"/>
                <a:t>riginal</a:t>
              </a:r>
              <a:r>
                <a:rPr lang="fr-FR" sz="1100" i="0"/>
                <a:t> </a:t>
              </a:r>
              <a:r>
                <a:rPr lang="en-GB" sz="1100" b="0" i="0"/>
                <a:t>exposure</a:t>
              </a:r>
              <a:r>
                <a:rPr lang="fr-FR" sz="1100" i="0"/>
                <a:t> –</a:t>
              </a:r>
              <a:r>
                <a:rPr lang="en-GB" sz="1100" b="0" i="0"/>
                <a:t>D</a:t>
              </a:r>
              <a:r>
                <a:rPr lang="en-GB" sz="1100" i="0"/>
                <a:t>efault</a:t>
              </a:r>
              <a:r>
                <a:rPr lang="en-GB" sz="1100" b="0" i="0"/>
                <a:t>ed</a:t>
              </a:r>
              <a:r>
                <a:rPr lang="en-GB" sz="1100" i="0"/>
                <a:t> </a:t>
              </a:r>
              <a:r>
                <a:rPr lang="en-GB" sz="1100" b="0" i="0"/>
                <a:t>exposure</a:t>
              </a:r>
              <a:r>
                <a:rPr lang="en-GB" sz="1100" b="0" i="0">
                  <a:latin typeface="Cambria Math" panose="02040503050406030204" pitchFamily="18" charset="0"/>
                </a:rPr>
                <a:t>" </a:t>
              </a:r>
              <a:r>
                <a:rPr lang="en-GB" sz="1100"/>
                <a:t> = </a:t>
              </a:r>
              <a:r>
                <a:rPr lang="en-GB" sz="1100" i="0">
                  <a:latin typeface="Cambria Math" panose="02040503050406030204" pitchFamily="18" charset="0"/>
                </a:rPr>
                <a:t>(</a:t>
              </a:r>
              <a:r>
                <a:rPr lang="en-GB" sz="1100" b="0" i="0">
                  <a:latin typeface="Cambria Math"/>
                </a:rPr>
                <a:t>𝑐𝑜𝑙𝑢𝑚𝑛 040</a:t>
              </a:r>
              <a:r>
                <a:rPr lang="en-GB" sz="1100" b="0" i="0">
                  <a:latin typeface="Cambria Math" panose="02040503050406030204" pitchFamily="18" charset="0"/>
                </a:rPr>
                <a:t>)/(</a:t>
              </a:r>
              <a:r>
                <a:rPr lang="en-GB" sz="1100" b="0" i="0">
                  <a:latin typeface="Cambria Math"/>
                </a:rPr>
                <a:t>𝑐𝑜𝑙𝑢𝑚𝑛 010−𝑐𝑜𝑙𝑢𝑚𝑛 030</a:t>
              </a:r>
              <a:r>
                <a:rPr lang="en-GB" sz="1100" b="0" i="0">
                  <a:latin typeface="Cambria Math" panose="02040503050406030204" pitchFamily="18" charset="0"/>
                </a:rPr>
                <a:t>)</a:t>
              </a:r>
              <a:endParaRPr lang="en-GB" sz="1100"/>
            </a:p>
          </xdr:txBody>
        </xdr:sp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artments\Oversight\Data\KRIs%20Dashboard\RDB%202016%20Q1\EBA%20Interactive%20Dashboar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Charts"/>
      <sheetName val="Tables"/>
      <sheetName val="RI database"/>
      <sheetName val="Annex database"/>
      <sheetName val="List"/>
      <sheetName val="Data_Annex"/>
      <sheetName val="Data"/>
    </sheetNames>
    <sheetDataSet>
      <sheetData sheetId="0" refreshError="1"/>
      <sheetData sheetId="1">
        <row r="50">
          <cell r="AR50">
            <v>0.48064472400000002</v>
          </cell>
          <cell r="AV50">
            <v>0.26579109969999998</v>
          </cell>
          <cell r="AW50" t="str">
            <v>GR</v>
          </cell>
        </row>
        <row r="51">
          <cell r="AR51">
            <v>0.45323371089999998</v>
          </cell>
          <cell r="AV51">
            <v>0.26579109969999998</v>
          </cell>
          <cell r="AW51" t="str">
            <v>DK</v>
          </cell>
        </row>
        <row r="52">
          <cell r="AR52">
            <v>0.2956265052</v>
          </cell>
          <cell r="AV52">
            <v>0.26579109969999998</v>
          </cell>
          <cell r="AW52" t="str">
            <v>DE</v>
          </cell>
        </row>
        <row r="53">
          <cell r="AR53">
            <v>0.27986147290000002</v>
          </cell>
          <cell r="AV53">
            <v>0.26579109969999998</v>
          </cell>
          <cell r="AW53" t="str">
            <v>ES</v>
          </cell>
        </row>
        <row r="54">
          <cell r="AR54">
            <v>0.27699981670000001</v>
          </cell>
          <cell r="AV54">
            <v>0.26579109969999998</v>
          </cell>
          <cell r="AW54" t="str">
            <v>IE</v>
          </cell>
        </row>
        <row r="55">
          <cell r="AR55">
            <v>0.2661815743</v>
          </cell>
          <cell r="AV55">
            <v>0.26579109969999998</v>
          </cell>
          <cell r="AW55" t="str">
            <v>IT</v>
          </cell>
        </row>
        <row r="56">
          <cell r="AR56">
            <v>0.25680312659999999</v>
          </cell>
          <cell r="AV56">
            <v>0.26579109969999998</v>
          </cell>
          <cell r="AW56" t="str">
            <v>BE</v>
          </cell>
        </row>
        <row r="57">
          <cell r="AR57">
            <v>0.25003618170000003</v>
          </cell>
          <cell r="AV57">
            <v>0.26579109969999998</v>
          </cell>
          <cell r="AW57" t="str">
            <v>SE</v>
          </cell>
        </row>
        <row r="58">
          <cell r="AR58">
            <v>0.24281708830000001</v>
          </cell>
          <cell r="AV58">
            <v>0.26579109969999998</v>
          </cell>
          <cell r="AW58" t="str">
            <v>GB</v>
          </cell>
        </row>
        <row r="59">
          <cell r="AR59">
            <v>0.23884312190000001</v>
          </cell>
          <cell r="AV59">
            <v>0.26579109969999998</v>
          </cell>
          <cell r="AW59" t="str">
            <v>CY</v>
          </cell>
        </row>
        <row r="60">
          <cell r="AR60">
            <v>0.22533211559999999</v>
          </cell>
          <cell r="AV60">
            <v>0.26579109969999998</v>
          </cell>
          <cell r="AW60" t="str">
            <v>FR</v>
          </cell>
        </row>
        <row r="61">
          <cell r="AR61">
            <v>0.20478122539999999</v>
          </cell>
          <cell r="AV61">
            <v>0.26579109969999998</v>
          </cell>
          <cell r="AW61" t="str">
            <v>PT</v>
          </cell>
        </row>
        <row r="62">
          <cell r="AR62">
            <v>0.19895270379999999</v>
          </cell>
          <cell r="AV62">
            <v>0.26579109969999998</v>
          </cell>
          <cell r="AW62" t="str">
            <v>FI</v>
          </cell>
        </row>
        <row r="63">
          <cell r="AR63">
            <v>0.1954570373</v>
          </cell>
          <cell r="AV63">
            <v>0.26579109969999998</v>
          </cell>
          <cell r="AW63" t="str">
            <v>NO</v>
          </cell>
        </row>
        <row r="64">
          <cell r="AR64">
            <v>0.151906764</v>
          </cell>
          <cell r="AV64">
            <v>0.26579109969999998</v>
          </cell>
          <cell r="AW64" t="str">
            <v>NL</v>
          </cell>
        </row>
        <row r="65">
          <cell r="AR65">
            <v>0.14019753060000001</v>
          </cell>
          <cell r="AV65">
            <v>0.26579109969999998</v>
          </cell>
          <cell r="AW65" t="str">
            <v>SK</v>
          </cell>
        </row>
        <row r="66">
          <cell r="AR66">
            <v>0.13950057129999999</v>
          </cell>
          <cell r="AV66">
            <v>0.26579109969999998</v>
          </cell>
          <cell r="AW66" t="str">
            <v>AT</v>
          </cell>
        </row>
        <row r="67">
          <cell r="AR67">
            <v>0.1132601474</v>
          </cell>
          <cell r="AV67">
            <v>0.26579109969999998</v>
          </cell>
          <cell r="AW67" t="str">
            <v>CZ</v>
          </cell>
        </row>
        <row r="68">
          <cell r="AR68">
            <v>8.8458343699999997E-2</v>
          </cell>
          <cell r="AV68">
            <v>0.26579109969999998</v>
          </cell>
          <cell r="AW68" t="str">
            <v>LU</v>
          </cell>
        </row>
        <row r="69">
          <cell r="AR69">
            <v>7.4066807600000006E-2</v>
          </cell>
          <cell r="AV69">
            <v>0.26579109969999998</v>
          </cell>
          <cell r="AW69" t="str">
            <v>HU</v>
          </cell>
        </row>
        <row r="70">
          <cell r="AR70">
            <v>6.7486225600000005E-2</v>
          </cell>
          <cell r="AV70">
            <v>0.26579109969999998</v>
          </cell>
          <cell r="AW70" t="str">
            <v>HR</v>
          </cell>
        </row>
        <row r="71">
          <cell r="AR71">
            <v>6.4257916299999995E-2</v>
          </cell>
          <cell r="AV71">
            <v>0.26579109969999998</v>
          </cell>
          <cell r="AW71" t="str">
            <v>PL</v>
          </cell>
        </row>
        <row r="72">
          <cell r="AR72">
            <v>6.36338563E-2</v>
          </cell>
          <cell r="AV72">
            <v>0.26579109969999998</v>
          </cell>
          <cell r="AW72" t="str">
            <v>LV</v>
          </cell>
        </row>
        <row r="73">
          <cell r="AR73">
            <v>5.92328227E-2</v>
          </cell>
          <cell r="AV73">
            <v>0.26579109969999998</v>
          </cell>
          <cell r="AW73"/>
        </row>
        <row r="74">
          <cell r="AR74">
            <v>4.7298849499999997E-2</v>
          </cell>
          <cell r="AV74">
            <v>0.26579109969999998</v>
          </cell>
          <cell r="AW74" t="str">
            <v>BG</v>
          </cell>
        </row>
        <row r="75">
          <cell r="AR75">
            <v>3.35624468E-2</v>
          </cell>
          <cell r="AV75">
            <v>0.26579109969999998</v>
          </cell>
          <cell r="AW75"/>
        </row>
        <row r="76">
          <cell r="AR76">
            <v>2.5343087199999999E-2</v>
          </cell>
          <cell r="AV76">
            <v>0.26579109969999998</v>
          </cell>
          <cell r="AW76" t="str">
            <v>LT</v>
          </cell>
        </row>
        <row r="77">
          <cell r="AR77">
            <v>5.8172679E-3</v>
          </cell>
          <cell r="AV77">
            <v>0.26579109969999998</v>
          </cell>
          <cell r="AW77" t="str">
            <v>RO</v>
          </cell>
        </row>
        <row r="78">
          <cell r="AR78">
            <v>4.1913486999999999E-3</v>
          </cell>
          <cell r="AV78">
            <v>0.26579109969999998</v>
          </cell>
          <cell r="AW78"/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-0.249977111117893"/>
    <pageSetUpPr fitToPage="1"/>
  </sheetPr>
  <dimension ref="A1:AD481"/>
  <sheetViews>
    <sheetView showGridLines="0" tabSelected="1" view="pageBreakPreview" topLeftCell="C1" zoomScale="80" zoomScaleNormal="80" zoomScaleSheetLayoutView="80" workbookViewId="0">
      <selection activeCell="R26" sqref="R26"/>
    </sheetView>
  </sheetViews>
  <sheetFormatPr defaultColWidth="9.140625" defaultRowHeight="15"/>
  <cols>
    <col min="1" max="1" width="4.5703125" style="1" customWidth="1"/>
    <col min="2" max="2" width="30.85546875" style="1" customWidth="1"/>
    <col min="3" max="3" width="42.5703125" style="1" customWidth="1"/>
    <col min="4" max="4" width="9.140625" style="1"/>
    <col min="5" max="5" width="9.140625" style="1" customWidth="1"/>
    <col min="6" max="6" width="10.42578125" style="1" customWidth="1"/>
    <col min="7" max="7" width="9.5703125" style="1" customWidth="1"/>
    <col min="8" max="8" width="10" style="1" customWidth="1"/>
    <col min="9" max="9" width="6.42578125" style="1" bestFit="1" customWidth="1"/>
    <col min="10" max="10" width="10.42578125" style="1" bestFit="1" customWidth="1"/>
    <col min="11" max="11" width="10.140625" style="1" customWidth="1"/>
    <col min="12" max="12" width="10" style="1" bestFit="1" customWidth="1"/>
    <col min="13" max="13" width="10.5703125" style="1" customWidth="1"/>
    <col min="14" max="14" width="6.42578125" style="1" customWidth="1"/>
    <col min="15" max="15" width="9.5703125" style="1" customWidth="1"/>
    <col min="16" max="17" width="8.85546875" style="1" customWidth="1"/>
    <col min="18" max="18" width="10.5703125" style="1" customWidth="1"/>
    <col min="19" max="19" width="6.140625" style="1" customWidth="1"/>
    <col min="20" max="20" width="9.5703125" style="1" customWidth="1"/>
    <col min="21" max="21" width="10.5703125" style="1" customWidth="1"/>
    <col min="22" max="22" width="9.85546875" style="1" customWidth="1"/>
    <col min="23" max="23" width="10.42578125" style="1" customWidth="1"/>
    <col min="24" max="24" width="4.5703125" style="1" customWidth="1"/>
    <col min="25" max="26" width="9.140625" style="1"/>
    <col min="27" max="27" width="22" style="1" bestFit="1" customWidth="1"/>
    <col min="28" max="28" width="20.85546875" style="1" bestFit="1" customWidth="1"/>
    <col min="29" max="16384" width="9.140625" style="1"/>
  </cols>
  <sheetData>
    <row r="1" spans="1:30" ht="26.4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30" ht="2.1" customHeight="1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</row>
    <row r="3" spans="1:30">
      <c r="A3"/>
      <c r="B3"/>
      <c r="C3" s="2"/>
      <c r="D3" s="2" t="s">
        <v>48</v>
      </c>
      <c r="E3" s="2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30" ht="15.75" thickBot="1">
      <c r="A4"/>
      <c r="B4"/>
      <c r="C4"/>
      <c r="D4" s="2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30" ht="26.25">
      <c r="A5"/>
      <c r="B5" s="10"/>
      <c r="C5" s="10"/>
      <c r="D5" s="39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1"/>
    </row>
    <row r="6" spans="1:30" ht="30" customHeight="1">
      <c r="A6"/>
      <c r="B6"/>
      <c r="C6" s="10"/>
      <c r="D6" s="42" t="s">
        <v>39</v>
      </c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4"/>
    </row>
    <row r="7" spans="1:30" ht="23.25">
      <c r="A7"/>
      <c r="B7" s="10"/>
      <c r="C7" s="10"/>
      <c r="D7" s="45" t="s">
        <v>40</v>
      </c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7"/>
    </row>
    <row r="8" spans="1:30" ht="26.25">
      <c r="A8"/>
      <c r="B8" s="10"/>
      <c r="C8" s="10"/>
      <c r="D8" s="48" t="s">
        <v>66</v>
      </c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50"/>
    </row>
    <row r="9" spans="1:30" ht="15.75">
      <c r="A9"/>
      <c r="B9" s="10"/>
      <c r="C9" s="10"/>
      <c r="D9" s="51" t="s">
        <v>41</v>
      </c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3"/>
    </row>
    <row r="10" spans="1:30">
      <c r="A10"/>
      <c r="B10" s="10"/>
      <c r="C10" s="10"/>
      <c r="D10" s="54" t="s">
        <v>58</v>
      </c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6"/>
    </row>
    <row r="11" spans="1:30" ht="15.75" thickBot="1">
      <c r="A11"/>
      <c r="B11" s="11"/>
      <c r="C11" s="11"/>
      <c r="D11" s="57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9"/>
    </row>
    <row r="12" spans="1:30" s="4" customFormat="1" ht="18.600000000000001" customHeight="1" thickBot="1">
      <c r="A12"/>
      <c r="B12" s="10"/>
      <c r="C12" s="10"/>
      <c r="D12" s="60" t="s">
        <v>42</v>
      </c>
      <c r="E12" s="61"/>
      <c r="F12" s="61"/>
      <c r="G12" s="61"/>
      <c r="H12" s="62"/>
      <c r="I12" s="60" t="s">
        <v>43</v>
      </c>
      <c r="J12" s="61"/>
      <c r="K12" s="61"/>
      <c r="L12" s="61"/>
      <c r="M12" s="62"/>
      <c r="N12" s="60" t="s">
        <v>57</v>
      </c>
      <c r="O12" s="61"/>
      <c r="P12" s="61"/>
      <c r="Q12" s="61"/>
      <c r="R12" s="62"/>
      <c r="S12" s="60" t="s">
        <v>34</v>
      </c>
      <c r="T12" s="61"/>
      <c r="U12" s="61"/>
      <c r="V12" s="61"/>
      <c r="W12" s="62"/>
    </row>
    <row r="13" spans="1:30" s="4" customFormat="1" ht="20.45" customHeight="1" thickBot="1">
      <c r="A13"/>
      <c r="B13" s="6"/>
      <c r="C13" s="12"/>
      <c r="D13" s="7" t="s">
        <v>0</v>
      </c>
      <c r="E13" s="8" t="s">
        <v>44</v>
      </c>
      <c r="F13" s="8" t="s">
        <v>45</v>
      </c>
      <c r="G13" s="8" t="s">
        <v>46</v>
      </c>
      <c r="H13" s="9" t="s">
        <v>47</v>
      </c>
      <c r="I13" s="7" t="s">
        <v>0</v>
      </c>
      <c r="J13" s="8" t="s">
        <v>44</v>
      </c>
      <c r="K13" s="8" t="s">
        <v>45</v>
      </c>
      <c r="L13" s="8" t="s">
        <v>46</v>
      </c>
      <c r="M13" s="9" t="s">
        <v>47</v>
      </c>
      <c r="N13" s="7" t="s">
        <v>0</v>
      </c>
      <c r="O13" s="8" t="s">
        <v>44</v>
      </c>
      <c r="P13" s="8" t="s">
        <v>45</v>
      </c>
      <c r="Q13" s="8" t="s">
        <v>46</v>
      </c>
      <c r="R13" s="9" t="s">
        <v>47</v>
      </c>
      <c r="S13" s="7" t="s">
        <v>0</v>
      </c>
      <c r="T13" s="8" t="s">
        <v>44</v>
      </c>
      <c r="U13" s="8" t="s">
        <v>45</v>
      </c>
      <c r="V13" s="8" t="s">
        <v>46</v>
      </c>
      <c r="W13" s="9" t="s">
        <v>47</v>
      </c>
      <c r="AA13" s="5"/>
      <c r="AB13" s="5"/>
    </row>
    <row r="14" spans="1:30" ht="15" customHeight="1">
      <c r="A14"/>
      <c r="B14" s="36" t="s">
        <v>1</v>
      </c>
      <c r="C14" s="13" t="s">
        <v>2</v>
      </c>
      <c r="D14" s="14">
        <v>15</v>
      </c>
      <c r="E14" s="15">
        <v>9.0850250869999998E-5</v>
      </c>
      <c r="F14" s="15">
        <v>7.7477656173399996E-3</v>
      </c>
      <c r="G14" s="16">
        <v>1.462467830959E-2</v>
      </c>
      <c r="H14" s="17">
        <v>1.26931692421E-2</v>
      </c>
      <c r="I14" s="14">
        <v>9</v>
      </c>
      <c r="J14" s="15">
        <v>0.20834844860922</v>
      </c>
      <c r="K14" s="15">
        <v>0.28998732125658</v>
      </c>
      <c r="L14" s="16">
        <v>0.35329157217086998</v>
      </c>
      <c r="M14" s="17">
        <v>0.32938419684274001</v>
      </c>
      <c r="N14" s="14">
        <v>51</v>
      </c>
      <c r="O14" s="15">
        <v>2.9673500000000001E-3</v>
      </c>
      <c r="P14" s="15">
        <v>7.0000000000000001E-3</v>
      </c>
      <c r="Q14" s="16">
        <v>1.721398170697E-2</v>
      </c>
      <c r="R14" s="17">
        <v>1.8819608869530002E-2</v>
      </c>
      <c r="S14" s="14">
        <v>53</v>
      </c>
      <c r="T14" s="15">
        <v>0.34192600000000001</v>
      </c>
      <c r="U14" s="15">
        <v>0.39805600000000002</v>
      </c>
      <c r="V14" s="16">
        <v>0.4</v>
      </c>
      <c r="W14" s="17">
        <v>0.3178971717272</v>
      </c>
      <c r="AA14" s="3"/>
      <c r="AB14" s="3"/>
      <c r="AC14" s="3"/>
      <c r="AD14" s="3"/>
    </row>
    <row r="15" spans="1:30" ht="15" customHeight="1">
      <c r="A15"/>
      <c r="B15" s="37"/>
      <c r="C15" s="18" t="s">
        <v>36</v>
      </c>
      <c r="D15" s="19">
        <v>4</v>
      </c>
      <c r="E15" s="20">
        <v>5.9295188472400003E-3</v>
      </c>
      <c r="F15" s="20">
        <v>1.1864038010780001E-2</v>
      </c>
      <c r="G15" s="21">
        <v>1.3312605887530001E-2</v>
      </c>
      <c r="H15" s="22">
        <v>1.3815307340660001E-2</v>
      </c>
      <c r="I15" s="19" t="s">
        <v>59</v>
      </c>
      <c r="J15" s="20" t="s">
        <v>59</v>
      </c>
      <c r="K15" s="20" t="s">
        <v>59</v>
      </c>
      <c r="L15" s="21" t="s">
        <v>59</v>
      </c>
      <c r="M15" s="22" t="s">
        <v>59</v>
      </c>
      <c r="N15" s="19">
        <v>16</v>
      </c>
      <c r="O15" s="20">
        <v>2.0500000000000002E-3</v>
      </c>
      <c r="P15" s="20">
        <v>3.6410000000000001E-3</v>
      </c>
      <c r="Q15" s="21">
        <v>3.0390619797660001E-2</v>
      </c>
      <c r="R15" s="22">
        <v>2.3133694516139999E-2</v>
      </c>
      <c r="S15" s="19">
        <v>16</v>
      </c>
      <c r="T15" s="20">
        <v>0.17577999999999999</v>
      </c>
      <c r="U15" s="20">
        <v>0.30340239000000002</v>
      </c>
      <c r="V15" s="21">
        <v>0.4</v>
      </c>
      <c r="W15" s="22">
        <v>0.2497254579065</v>
      </c>
      <c r="AA15" s="3"/>
      <c r="AB15" s="3"/>
      <c r="AC15" s="3"/>
      <c r="AD15" s="3"/>
    </row>
    <row r="16" spans="1:30" ht="15" customHeight="1">
      <c r="A16"/>
      <c r="B16" s="37"/>
      <c r="C16" s="18" t="s">
        <v>35</v>
      </c>
      <c r="D16" s="19">
        <v>6</v>
      </c>
      <c r="E16" s="20">
        <v>0</v>
      </c>
      <c r="F16" s="20">
        <v>8.3665678875099996E-3</v>
      </c>
      <c r="G16" s="21">
        <v>1.3767713971980001E-2</v>
      </c>
      <c r="H16" s="22">
        <v>1.5193934153200001E-2</v>
      </c>
      <c r="I16" s="19">
        <v>4</v>
      </c>
      <c r="J16" s="20">
        <v>0.15662955217630001</v>
      </c>
      <c r="K16" s="20">
        <v>0.28642294203002</v>
      </c>
      <c r="L16" s="21">
        <v>0.29632013450384997</v>
      </c>
      <c r="M16" s="22">
        <v>0.29335963570899998</v>
      </c>
      <c r="N16" s="19">
        <v>26</v>
      </c>
      <c r="O16" s="20">
        <v>6.7000000000000002E-3</v>
      </c>
      <c r="P16" s="20">
        <v>2.9850000000000002E-2</v>
      </c>
      <c r="Q16" s="21">
        <v>6.3940999999999998E-2</v>
      </c>
      <c r="R16" s="22">
        <v>3.7122605745099999E-2</v>
      </c>
      <c r="S16" s="19">
        <v>27</v>
      </c>
      <c r="T16" s="20">
        <v>0.234791742</v>
      </c>
      <c r="U16" s="20">
        <v>0.35198099999999999</v>
      </c>
      <c r="V16" s="21">
        <v>0.4</v>
      </c>
      <c r="W16" s="22">
        <v>0.24148749368416</v>
      </c>
      <c r="AA16" s="3"/>
      <c r="AB16" s="3"/>
      <c r="AC16" s="3"/>
      <c r="AD16" s="3"/>
    </row>
    <row r="17" spans="1:30" ht="15" customHeight="1">
      <c r="A17"/>
      <c r="B17" s="37"/>
      <c r="C17" s="18" t="s">
        <v>60</v>
      </c>
      <c r="D17" s="19">
        <v>9</v>
      </c>
      <c r="E17" s="20">
        <v>0</v>
      </c>
      <c r="F17" s="20">
        <v>6.7011421268E-4</v>
      </c>
      <c r="G17" s="21">
        <v>1.774552198393E-2</v>
      </c>
      <c r="H17" s="22">
        <v>1.863816616514E-2</v>
      </c>
      <c r="I17" s="19">
        <v>4</v>
      </c>
      <c r="J17" s="20">
        <v>0.16261442118118</v>
      </c>
      <c r="K17" s="20">
        <v>0.32753084050543002</v>
      </c>
      <c r="L17" s="21">
        <v>0.36512088790657998</v>
      </c>
      <c r="M17" s="22">
        <v>0.33864108145852001</v>
      </c>
      <c r="N17" s="19">
        <v>41</v>
      </c>
      <c r="O17" s="20">
        <v>1.940034E-3</v>
      </c>
      <c r="P17" s="20">
        <v>4.4924019014300001E-3</v>
      </c>
      <c r="Q17" s="21">
        <v>8.8120000000000004E-3</v>
      </c>
      <c r="R17" s="22">
        <v>1.1028101828920001E-2</v>
      </c>
      <c r="S17" s="19">
        <v>43</v>
      </c>
      <c r="T17" s="20">
        <v>0.39805600000000002</v>
      </c>
      <c r="U17" s="20">
        <v>0.4</v>
      </c>
      <c r="V17" s="21">
        <v>0.4</v>
      </c>
      <c r="W17" s="22">
        <v>0.3852274059404</v>
      </c>
      <c r="AA17" s="3"/>
      <c r="AB17" s="3"/>
      <c r="AC17" s="3"/>
      <c r="AD17" s="3"/>
    </row>
    <row r="18" spans="1:30" ht="15" customHeight="1">
      <c r="A18"/>
      <c r="B18" s="37"/>
      <c r="C18" s="18" t="s">
        <v>61</v>
      </c>
      <c r="D18" s="19">
        <v>4</v>
      </c>
      <c r="E18" s="20">
        <v>2.1260011064E-4</v>
      </c>
      <c r="F18" s="20">
        <v>0.13685347911807999</v>
      </c>
      <c r="G18" s="21">
        <v>0.50442308997666996</v>
      </c>
      <c r="H18" s="22">
        <v>4.3885230060390003E-2</v>
      </c>
      <c r="I18" s="19" t="s">
        <v>59</v>
      </c>
      <c r="J18" s="20" t="s">
        <v>59</v>
      </c>
      <c r="K18" s="20" t="s">
        <v>59</v>
      </c>
      <c r="L18" s="21" t="s">
        <v>59</v>
      </c>
      <c r="M18" s="22" t="s">
        <v>59</v>
      </c>
      <c r="N18" s="19">
        <v>18</v>
      </c>
      <c r="O18" s="20">
        <v>2.9199999999999999E-3</v>
      </c>
      <c r="P18" s="20">
        <v>6.8159091653600002E-3</v>
      </c>
      <c r="Q18" s="21">
        <v>1.3276533819959999E-2</v>
      </c>
      <c r="R18" s="22">
        <v>7.1464272101699998E-3</v>
      </c>
      <c r="S18" s="19">
        <v>18</v>
      </c>
      <c r="T18" s="20">
        <v>0.34239000000000003</v>
      </c>
      <c r="U18" s="20">
        <v>0.39388977450000001</v>
      </c>
      <c r="V18" s="21">
        <v>0.4</v>
      </c>
      <c r="W18" s="22">
        <v>0.38964215915462003</v>
      </c>
      <c r="AA18" s="3"/>
      <c r="AB18" s="3"/>
      <c r="AC18" s="3"/>
      <c r="AD18" s="3"/>
    </row>
    <row r="19" spans="1:30" ht="15" customHeight="1">
      <c r="A19"/>
      <c r="B19" s="37"/>
      <c r="C19" s="18" t="s">
        <v>62</v>
      </c>
      <c r="D19" s="19">
        <v>12</v>
      </c>
      <c r="E19" s="20">
        <v>0</v>
      </c>
      <c r="F19" s="20">
        <v>5.6690236131999999E-3</v>
      </c>
      <c r="G19" s="21">
        <v>1.4611031122389999E-2</v>
      </c>
      <c r="H19" s="22">
        <v>1.249726945264E-2</v>
      </c>
      <c r="I19" s="19">
        <v>8</v>
      </c>
      <c r="J19" s="20">
        <v>0.18655550446179001</v>
      </c>
      <c r="K19" s="20">
        <v>0.29365487229332998</v>
      </c>
      <c r="L19" s="21">
        <v>0.35440103892531</v>
      </c>
      <c r="M19" s="22">
        <v>0.31501871551616001</v>
      </c>
      <c r="N19" s="19">
        <v>47</v>
      </c>
      <c r="O19" s="20">
        <v>2.9673500000000001E-3</v>
      </c>
      <c r="P19" s="20">
        <v>5.6709999999999998E-3</v>
      </c>
      <c r="Q19" s="21">
        <v>1.4500000000000001E-2</v>
      </c>
      <c r="R19" s="22">
        <v>2.188502751196E-2</v>
      </c>
      <c r="S19" s="19">
        <v>48</v>
      </c>
      <c r="T19" s="20">
        <v>0.36523549999999999</v>
      </c>
      <c r="U19" s="20">
        <v>0.39994118649999999</v>
      </c>
      <c r="V19" s="21">
        <v>0.4</v>
      </c>
      <c r="W19" s="22">
        <v>0.31973002004515</v>
      </c>
      <c r="AA19" s="3"/>
      <c r="AB19" s="3"/>
      <c r="AC19" s="3"/>
      <c r="AD19" s="3"/>
    </row>
    <row r="20" spans="1:30" ht="15" customHeight="1">
      <c r="A20"/>
      <c r="B20" s="37"/>
      <c r="C20" s="23" t="s">
        <v>3</v>
      </c>
      <c r="D20" s="24">
        <v>31</v>
      </c>
      <c r="E20" s="25">
        <v>7.2627701374000002E-4</v>
      </c>
      <c r="F20" s="25">
        <v>3.08570087157E-3</v>
      </c>
      <c r="G20" s="26">
        <v>9.1986533901699998E-3</v>
      </c>
      <c r="H20" s="27">
        <v>5.0197119507800004E-3</v>
      </c>
      <c r="I20" s="24">
        <v>26</v>
      </c>
      <c r="J20" s="25">
        <v>0.17977010749166999</v>
      </c>
      <c r="K20" s="25">
        <v>0.30969225235391001</v>
      </c>
      <c r="L20" s="26">
        <v>0.46129015483910002</v>
      </c>
      <c r="M20" s="27">
        <v>0.31760641020330999</v>
      </c>
      <c r="N20" s="24">
        <v>65</v>
      </c>
      <c r="O20" s="25">
        <v>5.7204877466000004E-3</v>
      </c>
      <c r="P20" s="25">
        <v>1.0999999999999999E-2</v>
      </c>
      <c r="Q20" s="26">
        <v>2.1171780335170001E-2</v>
      </c>
      <c r="R20" s="27">
        <v>1.2930359294590001E-2</v>
      </c>
      <c r="S20" s="24">
        <v>65</v>
      </c>
      <c r="T20" s="25">
        <v>0.182</v>
      </c>
      <c r="U20" s="25">
        <v>0.2298</v>
      </c>
      <c r="V20" s="26">
        <v>0.33227508</v>
      </c>
      <c r="W20" s="27">
        <v>0.30058832033992999</v>
      </c>
      <c r="AA20" s="3"/>
      <c r="AB20" s="3"/>
      <c r="AC20" s="3"/>
      <c r="AD20" s="3"/>
    </row>
    <row r="21" spans="1:30" ht="15" customHeight="1">
      <c r="A21"/>
      <c r="B21" s="37"/>
      <c r="C21" s="18" t="s">
        <v>63</v>
      </c>
      <c r="D21" s="24" t="s">
        <v>59</v>
      </c>
      <c r="E21" s="33" t="s">
        <v>59</v>
      </c>
      <c r="F21" s="33" t="s">
        <v>59</v>
      </c>
      <c r="G21" s="34" t="s">
        <v>59</v>
      </c>
      <c r="H21" s="35" t="s">
        <v>59</v>
      </c>
      <c r="I21" s="19" t="s">
        <v>59</v>
      </c>
      <c r="J21" s="33" t="s">
        <v>59</v>
      </c>
      <c r="K21" s="33" t="s">
        <v>59</v>
      </c>
      <c r="L21" s="34" t="s">
        <v>59</v>
      </c>
      <c r="M21" s="35" t="s">
        <v>59</v>
      </c>
      <c r="N21" s="19">
        <v>6</v>
      </c>
      <c r="O21" s="33">
        <v>4.9505019999999999E-3</v>
      </c>
      <c r="P21" s="33">
        <v>2.0775035977830002E-2</v>
      </c>
      <c r="Q21" s="34">
        <v>3.1089951955669999E-2</v>
      </c>
      <c r="R21" s="35">
        <v>3.436791070287E-2</v>
      </c>
      <c r="S21" s="19">
        <v>6</v>
      </c>
      <c r="T21" s="33">
        <v>0.1749</v>
      </c>
      <c r="U21" s="33">
        <v>0.48036124400000002</v>
      </c>
      <c r="V21" s="34">
        <v>0.628</v>
      </c>
      <c r="W21" s="35">
        <v>0.28174417843958999</v>
      </c>
      <c r="AA21" s="3"/>
      <c r="AB21" s="3"/>
      <c r="AC21" s="3"/>
      <c r="AD21" s="3"/>
    </row>
    <row r="22" spans="1:30" ht="15" customHeight="1">
      <c r="A22"/>
      <c r="B22" s="37"/>
      <c r="C22" s="18" t="s">
        <v>64</v>
      </c>
      <c r="D22" s="24">
        <v>9</v>
      </c>
      <c r="E22" s="33">
        <v>0</v>
      </c>
      <c r="F22" s="33">
        <v>3.2554367459000002E-3</v>
      </c>
      <c r="G22" s="34">
        <v>6.9686016298300003E-3</v>
      </c>
      <c r="H22" s="35">
        <v>3.37450002457E-3</v>
      </c>
      <c r="I22" s="19">
        <v>5</v>
      </c>
      <c r="J22" s="33">
        <v>7.8197338408109995E-2</v>
      </c>
      <c r="K22" s="33">
        <v>8.0542043554199999E-2</v>
      </c>
      <c r="L22" s="34">
        <v>9.6225975649480003E-2</v>
      </c>
      <c r="M22" s="35">
        <v>0.1093429367958</v>
      </c>
      <c r="N22" s="19">
        <v>61</v>
      </c>
      <c r="O22" s="33">
        <v>4.96E-3</v>
      </c>
      <c r="P22" s="33">
        <v>8.0999999999999996E-3</v>
      </c>
      <c r="Q22" s="34">
        <v>1.528670339052E-2</v>
      </c>
      <c r="R22" s="35">
        <v>1.1898509259900001E-2</v>
      </c>
      <c r="S22" s="19">
        <v>60</v>
      </c>
      <c r="T22" s="33">
        <v>0.15625371699999999</v>
      </c>
      <c r="U22" s="33">
        <v>0.19370000000000001</v>
      </c>
      <c r="V22" s="34">
        <v>0.22995243700000001</v>
      </c>
      <c r="W22" s="35">
        <v>0.20138947611023</v>
      </c>
      <c r="AA22" s="3"/>
      <c r="AB22" s="3"/>
      <c r="AC22" s="3"/>
      <c r="AD22" s="3"/>
    </row>
    <row r="23" spans="1:30" ht="15" customHeight="1">
      <c r="A23"/>
      <c r="B23" s="37"/>
      <c r="C23" s="18" t="s">
        <v>65</v>
      </c>
      <c r="D23" s="19">
        <v>9</v>
      </c>
      <c r="E23" s="20">
        <v>0</v>
      </c>
      <c r="F23" s="20">
        <v>3.1166319416200002E-3</v>
      </c>
      <c r="G23" s="21">
        <v>6.9686016298300003E-3</v>
      </c>
      <c r="H23" s="22">
        <v>3.31054105902E-3</v>
      </c>
      <c r="I23" s="19">
        <v>6</v>
      </c>
      <c r="J23" s="20">
        <v>7.8197338408109995E-2</v>
      </c>
      <c r="K23" s="20">
        <v>8.7963436038229995E-2</v>
      </c>
      <c r="L23" s="21">
        <v>0.16447350942492001</v>
      </c>
      <c r="M23" s="22">
        <v>0.10972129192147</v>
      </c>
      <c r="N23" s="19">
        <v>62</v>
      </c>
      <c r="O23" s="20">
        <v>4.96E-3</v>
      </c>
      <c r="P23" s="20">
        <v>8.7127025000000007E-3</v>
      </c>
      <c r="Q23" s="21">
        <v>1.7129946879830001E-2</v>
      </c>
      <c r="R23" s="22">
        <v>1.179445767661E-2</v>
      </c>
      <c r="S23" s="19">
        <v>62</v>
      </c>
      <c r="T23" s="20">
        <v>0.15862843400000001</v>
      </c>
      <c r="U23" s="20">
        <v>0.18970000000000001</v>
      </c>
      <c r="V23" s="21">
        <v>0.23010487399999999</v>
      </c>
      <c r="W23" s="22">
        <v>0.20134552567568001</v>
      </c>
      <c r="AA23" s="3"/>
      <c r="AB23" s="3"/>
      <c r="AC23" s="3"/>
      <c r="AD23" s="3"/>
    </row>
    <row r="24" spans="1:30" ht="15" customHeight="1">
      <c r="A24"/>
      <c r="B24" s="37"/>
      <c r="C24" s="18" t="s">
        <v>37</v>
      </c>
      <c r="D24" s="19">
        <v>10</v>
      </c>
      <c r="E24" s="20">
        <v>2.1555200172300002E-3</v>
      </c>
      <c r="F24" s="20">
        <v>8.2277749111400005E-3</v>
      </c>
      <c r="G24" s="21">
        <v>2.7219463874620001E-2</v>
      </c>
      <c r="H24" s="22">
        <v>8.2764688311399992E-3</v>
      </c>
      <c r="I24" s="19">
        <v>9</v>
      </c>
      <c r="J24" s="20">
        <v>0.18925499283753999</v>
      </c>
      <c r="K24" s="20">
        <v>0.43730352573688003</v>
      </c>
      <c r="L24" s="21">
        <v>0.6227020848564</v>
      </c>
      <c r="M24" s="22">
        <v>0.61714051573310003</v>
      </c>
      <c r="N24" s="19">
        <v>30</v>
      </c>
      <c r="O24" s="20">
        <v>5.6138036485800001E-3</v>
      </c>
      <c r="P24" s="20">
        <v>1.398094483158E-2</v>
      </c>
      <c r="Q24" s="21">
        <v>3.3251120000000002E-2</v>
      </c>
      <c r="R24" s="22">
        <v>2.1736886917349998E-2</v>
      </c>
      <c r="S24" s="19">
        <v>29</v>
      </c>
      <c r="T24" s="20">
        <v>0.50408600000000003</v>
      </c>
      <c r="U24" s="20">
        <v>0.58789999999999998</v>
      </c>
      <c r="V24" s="21">
        <v>0.70477000000000001</v>
      </c>
      <c r="W24" s="22">
        <v>0.86509031956958005</v>
      </c>
      <c r="AA24" s="3"/>
      <c r="AB24" s="3"/>
      <c r="AC24" s="3"/>
      <c r="AD24" s="3"/>
    </row>
    <row r="25" spans="1:30" ht="15" customHeight="1" thickBot="1">
      <c r="A25"/>
      <c r="B25" s="38"/>
      <c r="C25" s="28" t="s">
        <v>38</v>
      </c>
      <c r="D25" s="29">
        <v>26</v>
      </c>
      <c r="E25" s="30">
        <v>2.9779571512199999E-3</v>
      </c>
      <c r="F25" s="30">
        <v>8.9223215954700001E-3</v>
      </c>
      <c r="G25" s="31">
        <v>1.572749532615E-2</v>
      </c>
      <c r="H25" s="32">
        <v>9.4178978938899999E-3</v>
      </c>
      <c r="I25" s="29">
        <v>23</v>
      </c>
      <c r="J25" s="30">
        <v>0.30115617759335001</v>
      </c>
      <c r="K25" s="30">
        <v>0.4507062616002</v>
      </c>
      <c r="L25" s="31">
        <v>0.55208698432017</v>
      </c>
      <c r="M25" s="32">
        <v>0.47237610226669002</v>
      </c>
      <c r="N25" s="29">
        <v>53</v>
      </c>
      <c r="O25" s="30">
        <v>7.1651418177799998E-3</v>
      </c>
      <c r="P25" s="30">
        <v>1.8005863563019999E-2</v>
      </c>
      <c r="Q25" s="31">
        <v>4.6580088999999998E-2</v>
      </c>
      <c r="R25" s="32">
        <v>1.6644914170360001E-2</v>
      </c>
      <c r="S25" s="29">
        <v>53</v>
      </c>
      <c r="T25" s="30">
        <v>0.30474600000000002</v>
      </c>
      <c r="U25" s="30">
        <v>0.39763399999999999</v>
      </c>
      <c r="V25" s="31">
        <v>0.51780665699999995</v>
      </c>
      <c r="W25" s="32">
        <v>0.52484360255131002</v>
      </c>
      <c r="AA25" s="3"/>
      <c r="AB25" s="3"/>
      <c r="AC25" s="3"/>
      <c r="AD25" s="3"/>
    </row>
    <row r="26" spans="1:30" ht="15.75" customHeight="1">
      <c r="A26"/>
      <c r="B26" s="36" t="s">
        <v>4</v>
      </c>
      <c r="C26" s="13" t="s">
        <v>2</v>
      </c>
      <c r="D26" s="14">
        <v>17</v>
      </c>
      <c r="E26" s="15">
        <v>0</v>
      </c>
      <c r="F26" s="15">
        <v>7.6189886612100001E-3</v>
      </c>
      <c r="G26" s="16">
        <v>1.281856074264E-2</v>
      </c>
      <c r="H26" s="17">
        <v>8.9890573272799999E-3</v>
      </c>
      <c r="I26" s="14">
        <v>12</v>
      </c>
      <c r="J26" s="15">
        <v>0.16092431411347999</v>
      </c>
      <c r="K26" s="15">
        <v>0.20228407527299</v>
      </c>
      <c r="L26" s="16">
        <v>0.36876938016307997</v>
      </c>
      <c r="M26" s="17">
        <v>0.18227152893401999</v>
      </c>
      <c r="N26" s="14">
        <v>60</v>
      </c>
      <c r="O26" s="15">
        <v>3.1956596280400002E-3</v>
      </c>
      <c r="P26" s="15">
        <v>6.855E-3</v>
      </c>
      <c r="Q26" s="16">
        <v>2.104577560241E-2</v>
      </c>
      <c r="R26" s="17">
        <v>2.234151283422E-2</v>
      </c>
      <c r="S26" s="14">
        <v>61</v>
      </c>
      <c r="T26" s="15">
        <v>0.36670000000000003</v>
      </c>
      <c r="U26" s="15">
        <v>0.4</v>
      </c>
      <c r="V26" s="16">
        <v>0.4002</v>
      </c>
      <c r="W26" s="17">
        <v>0.32658490683301</v>
      </c>
      <c r="AA26" s="3"/>
      <c r="AB26" s="3"/>
      <c r="AC26" s="3"/>
      <c r="AD26" s="3"/>
    </row>
    <row r="27" spans="1:30" ht="15.75" customHeight="1">
      <c r="A27"/>
      <c r="B27" s="37"/>
      <c r="C27" s="18" t="s">
        <v>36</v>
      </c>
      <c r="D27" s="19">
        <v>4</v>
      </c>
      <c r="E27" s="20">
        <v>3.4595149404299998E-3</v>
      </c>
      <c r="F27" s="20">
        <v>7.9384069893999997E-3</v>
      </c>
      <c r="G27" s="21">
        <v>8.697582261773E-2</v>
      </c>
      <c r="H27" s="22">
        <v>9.0061882391500002E-3</v>
      </c>
      <c r="I27" s="19" t="s">
        <v>59</v>
      </c>
      <c r="J27" s="20" t="s">
        <v>59</v>
      </c>
      <c r="K27" s="20" t="s">
        <v>59</v>
      </c>
      <c r="L27" s="21" t="s">
        <v>59</v>
      </c>
      <c r="M27" s="22" t="s">
        <v>59</v>
      </c>
      <c r="N27" s="19">
        <v>21</v>
      </c>
      <c r="O27" s="20">
        <v>4.5240000000000002E-3</v>
      </c>
      <c r="P27" s="20">
        <v>8.8599999999999998E-3</v>
      </c>
      <c r="Q27" s="21">
        <v>2.22400783004E-2</v>
      </c>
      <c r="R27" s="22">
        <v>1.8496392245769998E-2</v>
      </c>
      <c r="S27" s="19">
        <v>21</v>
      </c>
      <c r="T27" s="20">
        <v>0.21809999999999999</v>
      </c>
      <c r="U27" s="20">
        <v>0.34039999999999998</v>
      </c>
      <c r="V27" s="21">
        <v>0.4</v>
      </c>
      <c r="W27" s="22">
        <v>0.25229530001117001</v>
      </c>
      <c r="AA27" s="3"/>
      <c r="AB27" s="3"/>
      <c r="AC27" s="3"/>
      <c r="AD27" s="3"/>
    </row>
    <row r="28" spans="1:30" ht="15.75" customHeight="1">
      <c r="A28"/>
      <c r="B28" s="37"/>
      <c r="C28" s="18" t="s">
        <v>35</v>
      </c>
      <c r="D28" s="19">
        <v>10</v>
      </c>
      <c r="E28" s="20">
        <v>0</v>
      </c>
      <c r="F28" s="20">
        <v>1.0503266577339999E-2</v>
      </c>
      <c r="G28" s="21">
        <v>1.4423075676960001E-2</v>
      </c>
      <c r="H28" s="22">
        <v>1.263952687116E-2</v>
      </c>
      <c r="I28" s="19">
        <v>7</v>
      </c>
      <c r="J28" s="20">
        <v>9.6474375470080004E-2</v>
      </c>
      <c r="K28" s="20">
        <v>0.17788957116033</v>
      </c>
      <c r="L28" s="21">
        <v>0.27948640787599999</v>
      </c>
      <c r="M28" s="22">
        <v>0.16298903833333001</v>
      </c>
      <c r="N28" s="19">
        <v>32</v>
      </c>
      <c r="O28" s="20">
        <v>7.1501720392999997E-3</v>
      </c>
      <c r="P28" s="20">
        <v>9.3533722102600008E-3</v>
      </c>
      <c r="Q28" s="21">
        <v>2.8421405101469999E-2</v>
      </c>
      <c r="R28" s="22">
        <v>2.4936249424340001E-2</v>
      </c>
      <c r="S28" s="19">
        <v>30</v>
      </c>
      <c r="T28" s="20">
        <v>0.20619999999999999</v>
      </c>
      <c r="U28" s="20">
        <v>0.2881517515</v>
      </c>
      <c r="V28" s="21">
        <v>0.4</v>
      </c>
      <c r="W28" s="22">
        <v>0.28458104676119</v>
      </c>
      <c r="AA28" s="3"/>
      <c r="AB28" s="3"/>
      <c r="AC28" s="3"/>
      <c r="AD28" s="3"/>
    </row>
    <row r="29" spans="1:30" ht="15.75" customHeight="1">
      <c r="A29"/>
      <c r="B29" s="37"/>
      <c r="C29" s="18" t="s">
        <v>60</v>
      </c>
      <c r="D29" s="19">
        <v>12</v>
      </c>
      <c r="E29" s="20">
        <v>0</v>
      </c>
      <c r="F29" s="20">
        <v>1.0396668946000001E-3</v>
      </c>
      <c r="G29" s="21">
        <v>7.0724264914000003E-3</v>
      </c>
      <c r="H29" s="22">
        <v>4.6614102242599998E-3</v>
      </c>
      <c r="I29" s="19">
        <v>6</v>
      </c>
      <c r="J29" s="20">
        <v>0.18259524152824</v>
      </c>
      <c r="K29" s="20">
        <v>0.20401929176068001</v>
      </c>
      <c r="L29" s="21">
        <v>0.26704175817890002</v>
      </c>
      <c r="M29" s="22">
        <v>0.22844803785213999</v>
      </c>
      <c r="N29" s="19">
        <v>49</v>
      </c>
      <c r="O29" s="20">
        <v>3.2000000000000002E-3</v>
      </c>
      <c r="P29" s="20">
        <v>5.1251700000000001E-3</v>
      </c>
      <c r="Q29" s="21">
        <v>1.129585412796E-2</v>
      </c>
      <c r="R29" s="22">
        <v>1.1575952421940001E-2</v>
      </c>
      <c r="S29" s="19">
        <v>50</v>
      </c>
      <c r="T29" s="20">
        <v>0.39371099999999998</v>
      </c>
      <c r="U29" s="20">
        <v>0.4</v>
      </c>
      <c r="V29" s="21">
        <v>0.4</v>
      </c>
      <c r="W29" s="22">
        <v>0.37433612469376998</v>
      </c>
      <c r="AA29" s="3"/>
      <c r="AB29" s="3"/>
      <c r="AC29" s="3"/>
      <c r="AD29" s="3"/>
    </row>
    <row r="30" spans="1:30" ht="15.75" customHeight="1">
      <c r="A30"/>
      <c r="B30" s="37"/>
      <c r="C30" s="18" t="s">
        <v>61</v>
      </c>
      <c r="D30" s="19">
        <v>7</v>
      </c>
      <c r="E30" s="20">
        <v>0</v>
      </c>
      <c r="F30" s="20">
        <v>5.6169326482899996E-3</v>
      </c>
      <c r="G30" s="21">
        <v>1.8935619897440002E-2</v>
      </c>
      <c r="H30" s="22">
        <v>1.8376733058450001E-2</v>
      </c>
      <c r="I30" s="19">
        <v>5</v>
      </c>
      <c r="J30" s="20">
        <v>8.4072541150999997E-4</v>
      </c>
      <c r="K30" s="20">
        <v>1.5133680847399999E-3</v>
      </c>
      <c r="L30" s="21">
        <v>3.67196932485E-3</v>
      </c>
      <c r="M30" s="22">
        <v>7.8339845486650003E-2</v>
      </c>
      <c r="N30" s="19">
        <v>12</v>
      </c>
      <c r="O30" s="20">
        <v>1.346E-3</v>
      </c>
      <c r="P30" s="20">
        <v>8.9920499999999997E-3</v>
      </c>
      <c r="Q30" s="21">
        <v>2.3983231854940001E-2</v>
      </c>
      <c r="R30" s="22">
        <v>2.315609588281E-2</v>
      </c>
      <c r="S30" s="19">
        <v>13</v>
      </c>
      <c r="T30" s="20">
        <v>0.31219999999999998</v>
      </c>
      <c r="U30" s="20">
        <v>0.39999999899999999</v>
      </c>
      <c r="V30" s="21">
        <v>0.4</v>
      </c>
      <c r="W30" s="22">
        <v>0.24937765270581999</v>
      </c>
      <c r="AA30" s="3"/>
      <c r="AB30" s="3"/>
      <c r="AC30" s="3"/>
      <c r="AD30" s="3"/>
    </row>
    <row r="31" spans="1:30" ht="15.75" customHeight="1">
      <c r="A31"/>
      <c r="B31" s="37"/>
      <c r="C31" s="18" t="s">
        <v>62</v>
      </c>
      <c r="D31" s="19">
        <v>15</v>
      </c>
      <c r="E31" s="20">
        <v>0</v>
      </c>
      <c r="F31" s="20">
        <v>7.6189886612100001E-3</v>
      </c>
      <c r="G31" s="21">
        <v>1.300391530635E-2</v>
      </c>
      <c r="H31" s="22">
        <v>9.0125244749300008E-3</v>
      </c>
      <c r="I31" s="19">
        <v>10</v>
      </c>
      <c r="J31" s="20">
        <v>0.16630115299675999</v>
      </c>
      <c r="K31" s="20">
        <v>0.23197473260028001</v>
      </c>
      <c r="L31" s="21">
        <v>0.46241246496060001</v>
      </c>
      <c r="M31" s="22">
        <v>0.18931686941565001</v>
      </c>
      <c r="N31" s="19">
        <v>57</v>
      </c>
      <c r="O31" s="20">
        <v>2.0990031517099999E-3</v>
      </c>
      <c r="P31" s="20">
        <v>6.3790000000000001E-3</v>
      </c>
      <c r="Q31" s="21">
        <v>2.0220825420219999E-2</v>
      </c>
      <c r="R31" s="22">
        <v>2.3145953235150001E-2</v>
      </c>
      <c r="S31" s="19">
        <v>58</v>
      </c>
      <c r="T31" s="20">
        <v>0.35820099999999999</v>
      </c>
      <c r="U31" s="20">
        <v>0.4</v>
      </c>
      <c r="V31" s="21">
        <v>0.409399385</v>
      </c>
      <c r="W31" s="22">
        <v>0.33485381762580002</v>
      </c>
      <c r="AA31" s="3"/>
      <c r="AB31" s="3"/>
      <c r="AC31" s="3"/>
      <c r="AD31" s="3"/>
    </row>
    <row r="32" spans="1:30" ht="15.75" customHeight="1">
      <c r="A32"/>
      <c r="B32" s="37"/>
      <c r="C32" s="23" t="s">
        <v>3</v>
      </c>
      <c r="D32" s="24">
        <v>29</v>
      </c>
      <c r="E32" s="25">
        <v>2.5212555479500001E-3</v>
      </c>
      <c r="F32" s="25">
        <v>4.1125737022800002E-3</v>
      </c>
      <c r="G32" s="26">
        <v>6.0955674602199998E-3</v>
      </c>
      <c r="H32" s="27">
        <v>5.2071895266700002E-3</v>
      </c>
      <c r="I32" s="24">
        <v>28</v>
      </c>
      <c r="J32" s="25">
        <v>9.5141134504559993E-2</v>
      </c>
      <c r="K32" s="25">
        <v>0.17260718849515999</v>
      </c>
      <c r="L32" s="26">
        <v>0.30458989653363</v>
      </c>
      <c r="M32" s="27">
        <v>0.10693646830416</v>
      </c>
      <c r="N32" s="24">
        <v>66</v>
      </c>
      <c r="O32" s="25">
        <v>5.3290845563100002E-3</v>
      </c>
      <c r="P32" s="25">
        <v>1.0691873912710001E-2</v>
      </c>
      <c r="Q32" s="26">
        <v>1.51612053791E-2</v>
      </c>
      <c r="R32" s="27">
        <v>1.072980370947E-2</v>
      </c>
      <c r="S32" s="24">
        <v>66</v>
      </c>
      <c r="T32" s="25">
        <v>0.16919999999999999</v>
      </c>
      <c r="U32" s="25">
        <v>0.19724592599999999</v>
      </c>
      <c r="V32" s="26">
        <v>0.25710116300000002</v>
      </c>
      <c r="W32" s="27">
        <v>0.19279776588509001</v>
      </c>
      <c r="AA32" s="3"/>
      <c r="AB32" s="3"/>
      <c r="AC32" s="3"/>
      <c r="AD32" s="3"/>
    </row>
    <row r="33" spans="1:30" ht="15.75" customHeight="1">
      <c r="A33"/>
      <c r="B33" s="37"/>
      <c r="C33" s="18" t="s">
        <v>63</v>
      </c>
      <c r="D33" s="19">
        <v>4</v>
      </c>
      <c r="E33" s="33">
        <v>3.7396497985499998E-3</v>
      </c>
      <c r="F33" s="33">
        <v>3.0807217348300001E-2</v>
      </c>
      <c r="G33" s="34">
        <v>6.7343125425799996E-2</v>
      </c>
      <c r="H33" s="35">
        <v>5.6465828007260001E-2</v>
      </c>
      <c r="I33" s="19">
        <v>4</v>
      </c>
      <c r="J33" s="33">
        <v>1.7598721652699999E-3</v>
      </c>
      <c r="K33" s="33">
        <v>0.20582742014145</v>
      </c>
      <c r="L33" s="34">
        <v>0.44214711620668001</v>
      </c>
      <c r="M33" s="35">
        <v>1.2878041487330001E-2</v>
      </c>
      <c r="N33" s="19">
        <v>7</v>
      </c>
      <c r="O33" s="33">
        <v>4.0247470000000004E-3</v>
      </c>
      <c r="P33" s="33">
        <v>3.2599999999999997E-2</v>
      </c>
      <c r="Q33" s="34">
        <v>3.4723719594499998E-2</v>
      </c>
      <c r="R33" s="35">
        <v>3.5864989753629999E-2</v>
      </c>
      <c r="S33" s="19">
        <v>7</v>
      </c>
      <c r="T33" s="33">
        <v>0.157</v>
      </c>
      <c r="U33" s="33">
        <v>0.3</v>
      </c>
      <c r="V33" s="34">
        <v>0.43242098000000001</v>
      </c>
      <c r="W33" s="35">
        <v>0.21180814791701</v>
      </c>
      <c r="AA33" s="3"/>
      <c r="AB33" s="3"/>
      <c r="AC33" s="3"/>
      <c r="AD33" s="3"/>
    </row>
    <row r="34" spans="1:30" ht="15.75" customHeight="1">
      <c r="A34"/>
      <c r="B34" s="37"/>
      <c r="C34" s="18" t="s">
        <v>64</v>
      </c>
      <c r="D34" s="19">
        <v>21</v>
      </c>
      <c r="E34" s="33">
        <v>2.1026436546099998E-3</v>
      </c>
      <c r="F34" s="33">
        <v>4.8733742644599997E-3</v>
      </c>
      <c r="G34" s="34">
        <v>7.8610812999100003E-3</v>
      </c>
      <c r="H34" s="35">
        <v>4.5598421051399997E-3</v>
      </c>
      <c r="I34" s="19">
        <v>20</v>
      </c>
      <c r="J34" s="33">
        <v>5.2595669574700001E-2</v>
      </c>
      <c r="K34" s="33">
        <v>7.6648173566989997E-2</v>
      </c>
      <c r="L34" s="34">
        <v>0.15760845707570001</v>
      </c>
      <c r="M34" s="35">
        <v>6.1007352280049998E-2</v>
      </c>
      <c r="N34" s="19">
        <v>63</v>
      </c>
      <c r="O34" s="33">
        <v>4.3936450042200001E-3</v>
      </c>
      <c r="P34" s="33">
        <v>9.6450000000000008E-3</v>
      </c>
      <c r="Q34" s="34">
        <v>1.4770999999999999E-2</v>
      </c>
      <c r="R34" s="35">
        <v>8.8881110948999999E-3</v>
      </c>
      <c r="S34" s="19">
        <v>63</v>
      </c>
      <c r="T34" s="33">
        <v>0.1457</v>
      </c>
      <c r="U34" s="33">
        <v>0.174951517</v>
      </c>
      <c r="V34" s="34">
        <v>0.231409</v>
      </c>
      <c r="W34" s="35">
        <v>0.15359249357157001</v>
      </c>
      <c r="AA34" s="3"/>
      <c r="AB34" s="3"/>
      <c r="AC34" s="3"/>
      <c r="AD34" s="3"/>
    </row>
    <row r="35" spans="1:30" ht="15.75" customHeight="1">
      <c r="A35"/>
      <c r="B35" s="37"/>
      <c r="C35" s="18" t="s">
        <v>65</v>
      </c>
      <c r="D35" s="19">
        <v>19</v>
      </c>
      <c r="E35" s="20">
        <v>2.0421452522299999E-3</v>
      </c>
      <c r="F35" s="20">
        <v>4.1289370683100001E-3</v>
      </c>
      <c r="G35" s="21">
        <v>8.0386581065800006E-3</v>
      </c>
      <c r="H35" s="22">
        <v>4.3401287357299999E-3</v>
      </c>
      <c r="I35" s="19">
        <v>18</v>
      </c>
      <c r="J35" s="20">
        <v>4.128223831892E-2</v>
      </c>
      <c r="K35" s="20">
        <v>6.3955018398860003E-2</v>
      </c>
      <c r="L35" s="21">
        <v>0.1272488495687</v>
      </c>
      <c r="M35" s="22">
        <v>5.133455172135E-2</v>
      </c>
      <c r="N35" s="19">
        <v>63</v>
      </c>
      <c r="O35" s="20">
        <v>4.3936450042200001E-3</v>
      </c>
      <c r="P35" s="20">
        <v>1.0396969432769999E-2</v>
      </c>
      <c r="Q35" s="21">
        <v>1.40931658769E-2</v>
      </c>
      <c r="R35" s="22">
        <v>8.1763519369599993E-3</v>
      </c>
      <c r="S35" s="19">
        <v>64</v>
      </c>
      <c r="T35" s="20">
        <v>0.14274999999999999</v>
      </c>
      <c r="U35" s="20">
        <v>0.1766387365</v>
      </c>
      <c r="V35" s="21">
        <v>0.23390449999999999</v>
      </c>
      <c r="W35" s="22">
        <v>0.14974305589556999</v>
      </c>
      <c r="AA35" s="3"/>
      <c r="AB35" s="3"/>
      <c r="AC35" s="3"/>
      <c r="AD35" s="3"/>
    </row>
    <row r="36" spans="1:30" ht="15.75" customHeight="1">
      <c r="A36"/>
      <c r="B36" s="37"/>
      <c r="C36" s="18" t="s">
        <v>37</v>
      </c>
      <c r="D36" s="19">
        <v>15</v>
      </c>
      <c r="E36" s="20">
        <v>3.5643228444E-3</v>
      </c>
      <c r="F36" s="20">
        <v>4.3411849250800001E-3</v>
      </c>
      <c r="G36" s="21">
        <v>1.480774962518E-2</v>
      </c>
      <c r="H36" s="22">
        <v>3.4814124957500002E-3</v>
      </c>
      <c r="I36" s="19">
        <v>14</v>
      </c>
      <c r="J36" s="20">
        <v>0.24267298352058</v>
      </c>
      <c r="K36" s="20">
        <v>0.41029832527349003</v>
      </c>
      <c r="L36" s="21">
        <v>0.60565802460919005</v>
      </c>
      <c r="M36" s="22">
        <v>0.56694204374186996</v>
      </c>
      <c r="N36" s="19">
        <v>26</v>
      </c>
      <c r="O36" s="20">
        <v>5.8860211805600001E-3</v>
      </c>
      <c r="P36" s="20">
        <v>7.55813189358E-3</v>
      </c>
      <c r="Q36" s="21">
        <v>2.0740055593520001E-2</v>
      </c>
      <c r="R36" s="22">
        <v>7.6347341506800004E-3</v>
      </c>
      <c r="S36" s="19">
        <v>25</v>
      </c>
      <c r="T36" s="20">
        <v>0.51839999999999997</v>
      </c>
      <c r="U36" s="20">
        <v>0.59397100000000003</v>
      </c>
      <c r="V36" s="21">
        <v>0.67400000000000004</v>
      </c>
      <c r="W36" s="22">
        <v>0.59921881195332005</v>
      </c>
      <c r="AA36" s="3"/>
      <c r="AB36" s="3"/>
      <c r="AC36" s="3"/>
      <c r="AD36" s="3"/>
    </row>
    <row r="37" spans="1:30" ht="15.75" customHeight="1" thickBot="1">
      <c r="A37"/>
      <c r="B37" s="38"/>
      <c r="C37" s="28" t="s">
        <v>38</v>
      </c>
      <c r="D37" s="29">
        <v>25</v>
      </c>
      <c r="E37" s="30">
        <v>3.3653406225E-3</v>
      </c>
      <c r="F37" s="30">
        <v>6.8899888754899996E-3</v>
      </c>
      <c r="G37" s="31">
        <v>1.843447435537E-2</v>
      </c>
      <c r="H37" s="32">
        <v>7.9968977598100007E-3</v>
      </c>
      <c r="I37" s="29">
        <v>23</v>
      </c>
      <c r="J37" s="30">
        <v>0.16954850009742001</v>
      </c>
      <c r="K37" s="30">
        <v>0.23295610119419</v>
      </c>
      <c r="L37" s="31">
        <v>0.45352961683842002</v>
      </c>
      <c r="M37" s="32">
        <v>0.19926351693422001</v>
      </c>
      <c r="N37" s="29">
        <v>56</v>
      </c>
      <c r="O37" s="30">
        <v>6.7183522509700003E-3</v>
      </c>
      <c r="P37" s="30">
        <v>1.410599111458E-2</v>
      </c>
      <c r="Q37" s="31">
        <v>2.3796227450489999E-2</v>
      </c>
      <c r="R37" s="32">
        <v>2.1511553647430001E-2</v>
      </c>
      <c r="S37" s="29">
        <v>54</v>
      </c>
      <c r="T37" s="30">
        <v>0.29330000000000001</v>
      </c>
      <c r="U37" s="30">
        <v>0.33556550000000002</v>
      </c>
      <c r="V37" s="31">
        <v>0.46899999999999997</v>
      </c>
      <c r="W37" s="32">
        <v>0.32330018323578003</v>
      </c>
      <c r="AA37" s="3"/>
      <c r="AB37" s="3"/>
      <c r="AC37" s="3"/>
      <c r="AD37" s="3"/>
    </row>
    <row r="38" spans="1:30" ht="15.75" customHeight="1">
      <c r="A38"/>
      <c r="B38" s="36" t="s">
        <v>5</v>
      </c>
      <c r="C38" s="13" t="s">
        <v>2</v>
      </c>
      <c r="D38" s="14" t="s">
        <v>59</v>
      </c>
      <c r="E38" s="15" t="s">
        <v>59</v>
      </c>
      <c r="F38" s="15" t="s">
        <v>59</v>
      </c>
      <c r="G38" s="16" t="s">
        <v>59</v>
      </c>
      <c r="H38" s="17" t="s">
        <v>59</v>
      </c>
      <c r="I38" s="14" t="s">
        <v>59</v>
      </c>
      <c r="J38" s="15" t="s">
        <v>59</v>
      </c>
      <c r="K38" s="15" t="s">
        <v>59</v>
      </c>
      <c r="L38" s="16" t="s">
        <v>59</v>
      </c>
      <c r="M38" s="17" t="s">
        <v>59</v>
      </c>
      <c r="N38" s="14">
        <v>27</v>
      </c>
      <c r="O38" s="15">
        <v>6.0793289999999996E-3</v>
      </c>
      <c r="P38" s="15">
        <v>2.0777471912570001E-2</v>
      </c>
      <c r="Q38" s="16">
        <v>5.0031429535599997E-2</v>
      </c>
      <c r="R38" s="17">
        <v>1.475071325459E-2</v>
      </c>
      <c r="S38" s="14">
        <v>27</v>
      </c>
      <c r="T38" s="15">
        <v>0.31130000000000002</v>
      </c>
      <c r="U38" s="15">
        <v>0.39991599999999999</v>
      </c>
      <c r="V38" s="16">
        <v>0.4</v>
      </c>
      <c r="W38" s="17">
        <v>0.24931877551536</v>
      </c>
      <c r="AA38" s="3"/>
      <c r="AB38" s="3"/>
      <c r="AC38" s="3"/>
      <c r="AD38" s="3"/>
    </row>
    <row r="39" spans="1:30" ht="15.75" customHeight="1">
      <c r="A39"/>
      <c r="B39" s="37"/>
      <c r="C39" s="18" t="s">
        <v>36</v>
      </c>
      <c r="D39" s="19" t="s">
        <v>59</v>
      </c>
      <c r="E39" s="20" t="s">
        <v>59</v>
      </c>
      <c r="F39" s="20" t="s">
        <v>59</v>
      </c>
      <c r="G39" s="21" t="s">
        <v>59</v>
      </c>
      <c r="H39" s="22" t="s">
        <v>59</v>
      </c>
      <c r="I39" s="19" t="s">
        <v>59</v>
      </c>
      <c r="J39" s="20" t="s">
        <v>59</v>
      </c>
      <c r="K39" s="20" t="s">
        <v>59</v>
      </c>
      <c r="L39" s="21" t="s">
        <v>59</v>
      </c>
      <c r="M39" s="22" t="s">
        <v>59</v>
      </c>
      <c r="N39" s="19" t="s">
        <v>59</v>
      </c>
      <c r="O39" s="20" t="s">
        <v>59</v>
      </c>
      <c r="P39" s="20" t="s">
        <v>59</v>
      </c>
      <c r="Q39" s="21" t="s">
        <v>59</v>
      </c>
      <c r="R39" s="22" t="s">
        <v>59</v>
      </c>
      <c r="S39" s="19" t="s">
        <v>59</v>
      </c>
      <c r="T39" s="20" t="s">
        <v>59</v>
      </c>
      <c r="U39" s="20" t="s">
        <v>59</v>
      </c>
      <c r="V39" s="21" t="s">
        <v>59</v>
      </c>
      <c r="W39" s="22" t="s">
        <v>59</v>
      </c>
      <c r="AA39" s="3"/>
      <c r="AB39" s="3"/>
      <c r="AC39" s="3"/>
      <c r="AD39" s="3"/>
    </row>
    <row r="40" spans="1:30" ht="15.75" customHeight="1">
      <c r="A40"/>
      <c r="B40" s="37"/>
      <c r="C40" s="18" t="s">
        <v>35</v>
      </c>
      <c r="D40" s="19" t="s">
        <v>59</v>
      </c>
      <c r="E40" s="20" t="s">
        <v>59</v>
      </c>
      <c r="F40" s="20" t="s">
        <v>59</v>
      </c>
      <c r="G40" s="21" t="s">
        <v>59</v>
      </c>
      <c r="H40" s="22" t="s">
        <v>59</v>
      </c>
      <c r="I40" s="19" t="s">
        <v>59</v>
      </c>
      <c r="J40" s="20" t="s">
        <v>59</v>
      </c>
      <c r="K40" s="20" t="s">
        <v>59</v>
      </c>
      <c r="L40" s="21" t="s">
        <v>59</v>
      </c>
      <c r="M40" s="22" t="s">
        <v>59</v>
      </c>
      <c r="N40" s="19">
        <v>10</v>
      </c>
      <c r="O40" s="20">
        <v>5.0000000000000001E-3</v>
      </c>
      <c r="P40" s="20">
        <v>1.0104399999999999E-2</v>
      </c>
      <c r="Q40" s="21">
        <v>1.67E-2</v>
      </c>
      <c r="R40" s="22">
        <v>2.0614311442029999E-2</v>
      </c>
      <c r="S40" s="19">
        <v>10</v>
      </c>
      <c r="T40" s="20">
        <v>0.30995400000000001</v>
      </c>
      <c r="U40" s="20">
        <v>0.39</v>
      </c>
      <c r="V40" s="21">
        <v>0.4</v>
      </c>
      <c r="W40" s="22">
        <v>0.46977976761536</v>
      </c>
      <c r="AA40" s="3"/>
      <c r="AB40" s="3"/>
      <c r="AC40" s="3"/>
      <c r="AD40" s="3"/>
    </row>
    <row r="41" spans="1:30" ht="15.75" customHeight="1">
      <c r="A41"/>
      <c r="B41" s="37"/>
      <c r="C41" s="18" t="s">
        <v>60</v>
      </c>
      <c r="D41" s="19" t="s">
        <v>59</v>
      </c>
      <c r="E41" s="20" t="s">
        <v>59</v>
      </c>
      <c r="F41" s="20" t="s">
        <v>59</v>
      </c>
      <c r="G41" s="21" t="s">
        <v>59</v>
      </c>
      <c r="H41" s="22" t="s">
        <v>59</v>
      </c>
      <c r="I41" s="19" t="s">
        <v>59</v>
      </c>
      <c r="J41" s="20" t="s">
        <v>59</v>
      </c>
      <c r="K41" s="20" t="s">
        <v>59</v>
      </c>
      <c r="L41" s="21" t="s">
        <v>59</v>
      </c>
      <c r="M41" s="22" t="s">
        <v>59</v>
      </c>
      <c r="N41" s="19">
        <v>19</v>
      </c>
      <c r="O41" s="20">
        <v>2.5999999999999999E-3</v>
      </c>
      <c r="P41" s="20">
        <v>1.140285137923E-2</v>
      </c>
      <c r="Q41" s="21">
        <v>6.8099999999999994E-2</v>
      </c>
      <c r="R41" s="22">
        <v>9.6009490504400004E-3</v>
      </c>
      <c r="S41" s="19">
        <v>19</v>
      </c>
      <c r="T41" s="20">
        <v>0.36099999999999999</v>
      </c>
      <c r="U41" s="20">
        <v>0.4</v>
      </c>
      <c r="V41" s="21">
        <v>0.40768900000000002</v>
      </c>
      <c r="W41" s="22">
        <v>0.26565635194968001</v>
      </c>
      <c r="AA41" s="3"/>
      <c r="AB41" s="3"/>
      <c r="AC41" s="3"/>
      <c r="AD41" s="3"/>
    </row>
    <row r="42" spans="1:30" ht="15.75" customHeight="1">
      <c r="A42"/>
      <c r="B42" s="37"/>
      <c r="C42" s="18" t="s">
        <v>61</v>
      </c>
      <c r="D42" s="19" t="s">
        <v>59</v>
      </c>
      <c r="E42" s="20" t="s">
        <v>59</v>
      </c>
      <c r="F42" s="20" t="s">
        <v>59</v>
      </c>
      <c r="G42" s="21" t="s">
        <v>59</v>
      </c>
      <c r="H42" s="22" t="s">
        <v>59</v>
      </c>
      <c r="I42" s="19" t="s">
        <v>59</v>
      </c>
      <c r="J42" s="20" t="s">
        <v>59</v>
      </c>
      <c r="K42" s="20" t="s">
        <v>59</v>
      </c>
      <c r="L42" s="21" t="s">
        <v>59</v>
      </c>
      <c r="M42" s="22" t="s">
        <v>59</v>
      </c>
      <c r="N42" s="19">
        <v>8</v>
      </c>
      <c r="O42" s="20">
        <v>1.7736E-3</v>
      </c>
      <c r="P42" s="20">
        <v>5.1149999999999998E-3</v>
      </c>
      <c r="Q42" s="21">
        <v>7.8624902499999996E-2</v>
      </c>
      <c r="R42" s="22">
        <v>3.2759453819079999E-2</v>
      </c>
      <c r="S42" s="19">
        <v>8</v>
      </c>
      <c r="T42" s="20">
        <v>0.238319263</v>
      </c>
      <c r="U42" s="20">
        <v>0.39430999999999999</v>
      </c>
      <c r="V42" s="21">
        <v>0.4</v>
      </c>
      <c r="W42" s="22">
        <v>0.31744958127822998</v>
      </c>
      <c r="AA42" s="3"/>
      <c r="AB42" s="3"/>
      <c r="AC42" s="3"/>
      <c r="AD42" s="3"/>
    </row>
    <row r="43" spans="1:30" ht="15.75" customHeight="1">
      <c r="A43"/>
      <c r="B43" s="37"/>
      <c r="C43" s="18" t="s">
        <v>62</v>
      </c>
      <c r="D43" s="19" t="s">
        <v>59</v>
      </c>
      <c r="E43" s="20" t="s">
        <v>59</v>
      </c>
      <c r="F43" s="20" t="s">
        <v>59</v>
      </c>
      <c r="G43" s="21" t="s">
        <v>59</v>
      </c>
      <c r="H43" s="22" t="s">
        <v>59</v>
      </c>
      <c r="I43" s="19" t="s">
        <v>59</v>
      </c>
      <c r="J43" s="20" t="s">
        <v>59</v>
      </c>
      <c r="K43" s="20" t="s">
        <v>59</v>
      </c>
      <c r="L43" s="21" t="s">
        <v>59</v>
      </c>
      <c r="M43" s="22" t="s">
        <v>59</v>
      </c>
      <c r="N43" s="19">
        <v>26</v>
      </c>
      <c r="O43" s="20">
        <v>6.0502703768699996E-3</v>
      </c>
      <c r="P43" s="20">
        <v>1.5405E-2</v>
      </c>
      <c r="Q43" s="21">
        <v>5.0031429535599997E-2</v>
      </c>
      <c r="R43" s="22">
        <v>9.8355758828899999E-3</v>
      </c>
      <c r="S43" s="19">
        <v>26</v>
      </c>
      <c r="T43" s="20">
        <v>0.35160000000000002</v>
      </c>
      <c r="U43" s="20">
        <v>0.39996199999999998</v>
      </c>
      <c r="V43" s="21">
        <v>0.4</v>
      </c>
      <c r="W43" s="22">
        <v>0.27101734622269003</v>
      </c>
      <c r="AA43" s="3"/>
      <c r="AB43" s="3"/>
      <c r="AC43" s="3"/>
      <c r="AD43" s="3"/>
    </row>
    <row r="44" spans="1:30" ht="15.75" customHeight="1">
      <c r="A44"/>
      <c r="B44" s="37"/>
      <c r="C44" s="23" t="s">
        <v>3</v>
      </c>
      <c r="D44" s="24">
        <v>23</v>
      </c>
      <c r="E44" s="25">
        <v>2.2807241183E-3</v>
      </c>
      <c r="F44" s="25">
        <v>1.747135617494E-2</v>
      </c>
      <c r="G44" s="26">
        <v>6.6413366088399997E-2</v>
      </c>
      <c r="H44" s="27">
        <v>1.557342989626E-2</v>
      </c>
      <c r="I44" s="24">
        <v>20</v>
      </c>
      <c r="J44" s="25">
        <v>0.10259747742036</v>
      </c>
      <c r="K44" s="25">
        <v>0.41792916901081001</v>
      </c>
      <c r="L44" s="26">
        <v>0.75250898005014</v>
      </c>
      <c r="M44" s="27">
        <v>0.32604733233925998</v>
      </c>
      <c r="N44" s="24">
        <v>56</v>
      </c>
      <c r="O44" s="25">
        <v>2.9101520463699999E-3</v>
      </c>
      <c r="P44" s="25">
        <v>5.00968794285E-3</v>
      </c>
      <c r="Q44" s="26">
        <v>1.979420276899E-2</v>
      </c>
      <c r="R44" s="27">
        <v>2.293156828848E-2</v>
      </c>
      <c r="S44" s="24">
        <v>59</v>
      </c>
      <c r="T44" s="25">
        <v>0.17505200000000001</v>
      </c>
      <c r="U44" s="25">
        <v>0.221894903</v>
      </c>
      <c r="V44" s="26">
        <v>0.33201399999999998</v>
      </c>
      <c r="W44" s="27">
        <v>0.25460813519323</v>
      </c>
      <c r="AA44" s="3"/>
      <c r="AB44" s="3"/>
      <c r="AC44" s="3"/>
      <c r="AD44" s="3"/>
    </row>
    <row r="45" spans="1:30" ht="15.75" customHeight="1">
      <c r="A45"/>
      <c r="B45" s="37"/>
      <c r="C45" s="18" t="s">
        <v>63</v>
      </c>
      <c r="D45" s="19" t="s">
        <v>59</v>
      </c>
      <c r="E45" s="33" t="s">
        <v>59</v>
      </c>
      <c r="F45" s="33" t="s">
        <v>59</v>
      </c>
      <c r="G45" s="34" t="s">
        <v>59</v>
      </c>
      <c r="H45" s="35" t="s">
        <v>59</v>
      </c>
      <c r="I45" s="19" t="s">
        <v>59</v>
      </c>
      <c r="J45" s="33" t="s">
        <v>59</v>
      </c>
      <c r="K45" s="33" t="s">
        <v>59</v>
      </c>
      <c r="L45" s="34" t="s">
        <v>59</v>
      </c>
      <c r="M45" s="35" t="s">
        <v>59</v>
      </c>
      <c r="N45" s="19">
        <v>4</v>
      </c>
      <c r="O45" s="33">
        <v>8.9691795000000005E-3</v>
      </c>
      <c r="P45" s="33">
        <v>2.0560454999999998E-2</v>
      </c>
      <c r="Q45" s="34">
        <v>2.7199999999999998E-2</v>
      </c>
      <c r="R45" s="35">
        <v>2.359255775895E-2</v>
      </c>
      <c r="S45" s="19">
        <v>5</v>
      </c>
      <c r="T45" s="33">
        <v>0.129</v>
      </c>
      <c r="U45" s="33">
        <v>0.3</v>
      </c>
      <c r="V45" s="34">
        <v>0.628</v>
      </c>
      <c r="W45" s="35">
        <v>0.23318424100391</v>
      </c>
      <c r="AA45" s="3"/>
      <c r="AB45" s="3"/>
      <c r="AC45" s="3"/>
      <c r="AD45" s="3"/>
    </row>
    <row r="46" spans="1:30" ht="15.75" customHeight="1">
      <c r="A46"/>
      <c r="B46" s="37"/>
      <c r="C46" s="18" t="s">
        <v>64</v>
      </c>
      <c r="D46" s="19">
        <v>5</v>
      </c>
      <c r="E46" s="33">
        <v>0</v>
      </c>
      <c r="F46" s="33">
        <v>0</v>
      </c>
      <c r="G46" s="34">
        <v>0</v>
      </c>
      <c r="H46" s="35">
        <v>4.3585996808099998E-3</v>
      </c>
      <c r="I46" s="19" t="s">
        <v>59</v>
      </c>
      <c r="J46" s="33" t="s">
        <v>59</v>
      </c>
      <c r="K46" s="33" t="s">
        <v>59</v>
      </c>
      <c r="L46" s="34" t="s">
        <v>59</v>
      </c>
      <c r="M46" s="35" t="s">
        <v>59</v>
      </c>
      <c r="N46" s="19">
        <v>51</v>
      </c>
      <c r="O46" s="33">
        <v>1.9880000000000002E-3</v>
      </c>
      <c r="P46" s="33">
        <v>4.4000000000000003E-3</v>
      </c>
      <c r="Q46" s="34">
        <v>1.3299999999999999E-2</v>
      </c>
      <c r="R46" s="35">
        <v>1.7856088138110002E-2</v>
      </c>
      <c r="S46" s="19">
        <v>51</v>
      </c>
      <c r="T46" s="33">
        <v>0.1298957</v>
      </c>
      <c r="U46" s="33">
        <v>0.1835</v>
      </c>
      <c r="V46" s="34">
        <v>0.229843465</v>
      </c>
      <c r="W46" s="35">
        <v>0.21295880130733</v>
      </c>
      <c r="AA46" s="3"/>
      <c r="AB46" s="3"/>
      <c r="AC46" s="3"/>
      <c r="AD46" s="3"/>
    </row>
    <row r="47" spans="1:30" ht="15.75" customHeight="1">
      <c r="A47"/>
      <c r="B47" s="37"/>
      <c r="C47" s="18" t="s">
        <v>65</v>
      </c>
      <c r="D47" s="19">
        <v>5</v>
      </c>
      <c r="E47" s="20">
        <v>0</v>
      </c>
      <c r="F47" s="20">
        <v>0</v>
      </c>
      <c r="G47" s="21">
        <v>0</v>
      </c>
      <c r="H47" s="22">
        <v>4.3660220005900001E-3</v>
      </c>
      <c r="I47" s="19" t="s">
        <v>59</v>
      </c>
      <c r="J47" s="20" t="s">
        <v>59</v>
      </c>
      <c r="K47" s="20" t="s">
        <v>59</v>
      </c>
      <c r="L47" s="21" t="s">
        <v>59</v>
      </c>
      <c r="M47" s="22" t="s">
        <v>59</v>
      </c>
      <c r="N47" s="19">
        <v>51</v>
      </c>
      <c r="O47" s="20">
        <v>1.9880000000000002E-3</v>
      </c>
      <c r="P47" s="20">
        <v>4.4000000000000003E-3</v>
      </c>
      <c r="Q47" s="21">
        <v>1.3299999999999999E-2</v>
      </c>
      <c r="R47" s="22">
        <v>1.7530836269569999E-2</v>
      </c>
      <c r="S47" s="19">
        <v>51</v>
      </c>
      <c r="T47" s="20">
        <v>0.1298957</v>
      </c>
      <c r="U47" s="20">
        <v>0.17557062000000001</v>
      </c>
      <c r="V47" s="21">
        <v>0.22218359300000001</v>
      </c>
      <c r="W47" s="22">
        <v>0.21177207398983</v>
      </c>
      <c r="AA47" s="3"/>
      <c r="AB47" s="3"/>
      <c r="AC47" s="3"/>
      <c r="AD47" s="3"/>
    </row>
    <row r="48" spans="1:30" ht="15.75" customHeight="1">
      <c r="A48"/>
      <c r="B48" s="37"/>
      <c r="C48" s="18" t="s">
        <v>37</v>
      </c>
      <c r="D48" s="19">
        <v>10</v>
      </c>
      <c r="E48" s="20">
        <v>2.3242657348149998E-2</v>
      </c>
      <c r="F48" s="20">
        <v>4.8984110220340001E-2</v>
      </c>
      <c r="G48" s="21">
        <v>8.7246728459699996E-2</v>
      </c>
      <c r="H48" s="22">
        <v>2.4336972263410001E-2</v>
      </c>
      <c r="I48" s="19">
        <v>8</v>
      </c>
      <c r="J48" s="20">
        <v>6.6479236420339996E-2</v>
      </c>
      <c r="K48" s="20">
        <v>0.31235467975476999</v>
      </c>
      <c r="L48" s="21">
        <v>0.35333828636904002</v>
      </c>
      <c r="M48" s="22">
        <v>0.28738061779833002</v>
      </c>
      <c r="N48" s="19">
        <v>26</v>
      </c>
      <c r="O48" s="20">
        <v>3.8739999999999998E-3</v>
      </c>
      <c r="P48" s="20">
        <v>1.2387784353859999E-2</v>
      </c>
      <c r="Q48" s="21">
        <v>3.6024525756679998E-2</v>
      </c>
      <c r="R48" s="22">
        <v>2.090615861747E-2</v>
      </c>
      <c r="S48" s="19">
        <v>24</v>
      </c>
      <c r="T48" s="20">
        <v>0.50954999999999995</v>
      </c>
      <c r="U48" s="20">
        <v>0.57088940099999996</v>
      </c>
      <c r="V48" s="21">
        <v>0.66768896499999997</v>
      </c>
      <c r="W48" s="22">
        <v>0.65406522947485002</v>
      </c>
      <c r="AA48" s="3"/>
      <c r="AB48" s="3"/>
      <c r="AC48" s="3"/>
      <c r="AD48" s="3"/>
    </row>
    <row r="49" spans="1:30" ht="15.75" customHeight="1" thickBot="1">
      <c r="A49"/>
      <c r="B49" s="38"/>
      <c r="C49" s="28" t="s">
        <v>38</v>
      </c>
      <c r="D49" s="29">
        <v>17</v>
      </c>
      <c r="E49" s="30">
        <v>2.0317815987429998E-2</v>
      </c>
      <c r="F49" s="30">
        <v>4.5920381746609999E-2</v>
      </c>
      <c r="G49" s="31">
        <v>8.3447478919359996E-2</v>
      </c>
      <c r="H49" s="32">
        <v>5.8940712058149998E-2</v>
      </c>
      <c r="I49" s="29">
        <v>16</v>
      </c>
      <c r="J49" s="30">
        <v>0.42167644318273001</v>
      </c>
      <c r="K49" s="30">
        <v>0.64289322487565004</v>
      </c>
      <c r="L49" s="31">
        <v>0.74759272935543997</v>
      </c>
      <c r="M49" s="32">
        <v>0.50845171621091001</v>
      </c>
      <c r="N49" s="29">
        <v>46</v>
      </c>
      <c r="O49" s="30">
        <v>8.2000000000000007E-3</v>
      </c>
      <c r="P49" s="30">
        <v>2.5755569801830001E-2</v>
      </c>
      <c r="Q49" s="31">
        <v>6.6854948815770004E-2</v>
      </c>
      <c r="R49" s="32">
        <v>4.2865206139190003E-2</v>
      </c>
      <c r="S49" s="29">
        <v>46</v>
      </c>
      <c r="T49" s="30">
        <v>0.34710000000000002</v>
      </c>
      <c r="U49" s="30">
        <v>0.54764999999999997</v>
      </c>
      <c r="V49" s="31">
        <v>0.64470000000000005</v>
      </c>
      <c r="W49" s="32">
        <v>0.36140874551949997</v>
      </c>
      <c r="AA49" s="3"/>
      <c r="AB49" s="3"/>
      <c r="AC49" s="3"/>
      <c r="AD49" s="3"/>
    </row>
    <row r="50" spans="1:30" ht="15.75" customHeight="1">
      <c r="A50"/>
      <c r="B50" s="36" t="s">
        <v>17</v>
      </c>
      <c r="C50" s="13" t="s">
        <v>2</v>
      </c>
      <c r="D50" s="14">
        <v>7</v>
      </c>
      <c r="E50" s="15">
        <v>0</v>
      </c>
      <c r="F50" s="15">
        <v>2.3333585789500001E-3</v>
      </c>
      <c r="G50" s="16">
        <v>8.5639038835300003E-3</v>
      </c>
      <c r="H50" s="17">
        <v>4.2601108872000002E-3</v>
      </c>
      <c r="I50" s="14" t="s">
        <v>59</v>
      </c>
      <c r="J50" s="15" t="s">
        <v>59</v>
      </c>
      <c r="K50" s="15" t="s">
        <v>59</v>
      </c>
      <c r="L50" s="16" t="s">
        <v>59</v>
      </c>
      <c r="M50" s="17" t="s">
        <v>59</v>
      </c>
      <c r="N50" s="14">
        <v>22</v>
      </c>
      <c r="O50" s="15">
        <v>3.62E-3</v>
      </c>
      <c r="P50" s="15">
        <v>9.5750588845800004E-3</v>
      </c>
      <c r="Q50" s="16">
        <v>3.1300000000000001E-2</v>
      </c>
      <c r="R50" s="17">
        <v>2.3459833548399998E-2</v>
      </c>
      <c r="S50" s="14">
        <v>23</v>
      </c>
      <c r="T50" s="15">
        <v>0.21149999999999999</v>
      </c>
      <c r="U50" s="15">
        <v>0.3894417</v>
      </c>
      <c r="V50" s="16">
        <v>0.4</v>
      </c>
      <c r="W50" s="17">
        <v>0.38285912246595999</v>
      </c>
      <c r="AA50" s="3"/>
      <c r="AB50" s="3"/>
      <c r="AC50" s="3"/>
      <c r="AD50" s="3"/>
    </row>
    <row r="51" spans="1:30" ht="15.75" customHeight="1">
      <c r="A51"/>
      <c r="B51" s="37"/>
      <c r="C51" s="18" t="s">
        <v>36</v>
      </c>
      <c r="D51" s="19" t="s">
        <v>59</v>
      </c>
      <c r="E51" s="20" t="s">
        <v>59</v>
      </c>
      <c r="F51" s="20" t="s">
        <v>59</v>
      </c>
      <c r="G51" s="21" t="s">
        <v>59</v>
      </c>
      <c r="H51" s="22" t="s">
        <v>59</v>
      </c>
      <c r="I51" s="19" t="s">
        <v>59</v>
      </c>
      <c r="J51" s="20" t="s">
        <v>59</v>
      </c>
      <c r="K51" s="20" t="s">
        <v>59</v>
      </c>
      <c r="L51" s="21" t="s">
        <v>59</v>
      </c>
      <c r="M51" s="22" t="s">
        <v>59</v>
      </c>
      <c r="N51" s="19">
        <v>9</v>
      </c>
      <c r="O51" s="20">
        <v>2.225E-3</v>
      </c>
      <c r="P51" s="20">
        <v>2.8E-3</v>
      </c>
      <c r="Q51" s="21">
        <v>4.0000000000000001E-3</v>
      </c>
      <c r="R51" s="22">
        <v>1.154146519582E-2</v>
      </c>
      <c r="S51" s="19">
        <v>9</v>
      </c>
      <c r="T51" s="20">
        <v>0.17883599999999999</v>
      </c>
      <c r="U51" s="20">
        <v>0.23130000000000001</v>
      </c>
      <c r="V51" s="21">
        <v>0.4</v>
      </c>
      <c r="W51" s="22">
        <v>0.47699733702569003</v>
      </c>
      <c r="AA51" s="3"/>
      <c r="AB51" s="3"/>
      <c r="AC51" s="3"/>
      <c r="AD51" s="3"/>
    </row>
    <row r="52" spans="1:30" ht="15.75" customHeight="1">
      <c r="A52"/>
      <c r="B52" s="37"/>
      <c r="C52" s="18" t="s">
        <v>35</v>
      </c>
      <c r="D52" s="19">
        <v>4</v>
      </c>
      <c r="E52" s="20">
        <v>1.59789212007E-3</v>
      </c>
      <c r="F52" s="20">
        <v>1.042000895227E-2</v>
      </c>
      <c r="G52" s="21">
        <v>1.81563951451E-2</v>
      </c>
      <c r="H52" s="22">
        <v>1.13429750027E-2</v>
      </c>
      <c r="I52" s="19" t="s">
        <v>59</v>
      </c>
      <c r="J52" s="20" t="s">
        <v>59</v>
      </c>
      <c r="K52" s="20" t="s">
        <v>59</v>
      </c>
      <c r="L52" s="21" t="s">
        <v>59</v>
      </c>
      <c r="M52" s="22" t="s">
        <v>59</v>
      </c>
      <c r="N52" s="19">
        <v>8</v>
      </c>
      <c r="O52" s="20">
        <v>6.0499539320800003E-3</v>
      </c>
      <c r="P52" s="20">
        <v>2.0944780499999999E-2</v>
      </c>
      <c r="Q52" s="21">
        <v>3.3735690439840003E-2</v>
      </c>
      <c r="R52" s="22">
        <v>3.8212750208309998E-2</v>
      </c>
      <c r="S52" s="19">
        <v>8</v>
      </c>
      <c r="T52" s="20">
        <v>0.36370750000000002</v>
      </c>
      <c r="U52" s="20">
        <v>0.38072397000000002</v>
      </c>
      <c r="V52" s="21">
        <v>0.46043000000000001</v>
      </c>
      <c r="W52" s="22">
        <v>0.36880923743973998</v>
      </c>
      <c r="AA52" s="3"/>
      <c r="AB52" s="3"/>
      <c r="AC52" s="3"/>
      <c r="AD52" s="3"/>
    </row>
    <row r="53" spans="1:30" ht="15.75" customHeight="1">
      <c r="A53"/>
      <c r="B53" s="37"/>
      <c r="C53" s="18" t="s">
        <v>60</v>
      </c>
      <c r="D53" s="19">
        <v>4</v>
      </c>
      <c r="E53" s="20">
        <v>0</v>
      </c>
      <c r="F53" s="20">
        <v>1.2606019301100999E-7</v>
      </c>
      <c r="G53" s="21">
        <v>1.3948730445524E-6</v>
      </c>
      <c r="H53" s="22">
        <v>3.0306185963835E-7</v>
      </c>
      <c r="I53" s="19" t="s">
        <v>59</v>
      </c>
      <c r="J53" s="20" t="s">
        <v>59</v>
      </c>
      <c r="K53" s="20" t="s">
        <v>59</v>
      </c>
      <c r="L53" s="21" t="s">
        <v>59</v>
      </c>
      <c r="M53" s="22" t="s">
        <v>59</v>
      </c>
      <c r="N53" s="19">
        <v>19</v>
      </c>
      <c r="O53" s="20">
        <v>2.576437E-3</v>
      </c>
      <c r="P53" s="20">
        <v>4.37302E-3</v>
      </c>
      <c r="Q53" s="21">
        <v>1.4E-2</v>
      </c>
      <c r="R53" s="22">
        <v>5.6569151070900003E-3</v>
      </c>
      <c r="S53" s="19">
        <v>20</v>
      </c>
      <c r="T53" s="20">
        <v>0.3831408</v>
      </c>
      <c r="U53" s="20">
        <v>0.4</v>
      </c>
      <c r="V53" s="21">
        <v>0.4</v>
      </c>
      <c r="W53" s="22">
        <v>0.37764240495856</v>
      </c>
      <c r="AA53" s="3"/>
      <c r="AB53" s="3"/>
      <c r="AC53" s="3"/>
      <c r="AD53" s="3"/>
    </row>
    <row r="54" spans="1:30" ht="15.75" customHeight="1">
      <c r="A54"/>
      <c r="B54" s="37"/>
      <c r="C54" s="18" t="s">
        <v>61</v>
      </c>
      <c r="D54" s="19" t="s">
        <v>59</v>
      </c>
      <c r="E54" s="20" t="s">
        <v>59</v>
      </c>
      <c r="F54" s="20" t="s">
        <v>59</v>
      </c>
      <c r="G54" s="21" t="s">
        <v>59</v>
      </c>
      <c r="H54" s="22" t="s">
        <v>59</v>
      </c>
      <c r="I54" s="19" t="s">
        <v>59</v>
      </c>
      <c r="J54" s="20" t="s">
        <v>59</v>
      </c>
      <c r="K54" s="20" t="s">
        <v>59</v>
      </c>
      <c r="L54" s="21" t="s">
        <v>59</v>
      </c>
      <c r="M54" s="22" t="s">
        <v>59</v>
      </c>
      <c r="N54" s="19">
        <v>10</v>
      </c>
      <c r="O54" s="20">
        <v>3.8154E-3</v>
      </c>
      <c r="P54" s="20">
        <v>6.7600000000000004E-3</v>
      </c>
      <c r="Q54" s="21">
        <v>1.8257992924900001E-2</v>
      </c>
      <c r="R54" s="22">
        <v>2.230052308881E-2</v>
      </c>
      <c r="S54" s="19">
        <v>10</v>
      </c>
      <c r="T54" s="20">
        <v>0.30561452900000002</v>
      </c>
      <c r="U54" s="20">
        <v>0.396455</v>
      </c>
      <c r="V54" s="21">
        <v>0.4</v>
      </c>
      <c r="W54" s="22">
        <v>0.35659521691028001</v>
      </c>
      <c r="AA54" s="3"/>
      <c r="AB54" s="3"/>
      <c r="AC54" s="3"/>
      <c r="AD54" s="3"/>
    </row>
    <row r="55" spans="1:30" ht="15.75" customHeight="1">
      <c r="A55"/>
      <c r="B55" s="37"/>
      <c r="C55" s="18" t="s">
        <v>62</v>
      </c>
      <c r="D55" s="19">
        <v>7</v>
      </c>
      <c r="E55" s="20">
        <v>0</v>
      </c>
      <c r="F55" s="20">
        <v>1.4863815723946999E-6</v>
      </c>
      <c r="G55" s="21">
        <v>3.9785130545100002E-3</v>
      </c>
      <c r="H55" s="22">
        <v>3.9115775944E-3</v>
      </c>
      <c r="I55" s="19" t="s">
        <v>59</v>
      </c>
      <c r="J55" s="20" t="s">
        <v>59</v>
      </c>
      <c r="K55" s="20" t="s">
        <v>59</v>
      </c>
      <c r="L55" s="21" t="s">
        <v>59</v>
      </c>
      <c r="M55" s="22" t="s">
        <v>59</v>
      </c>
      <c r="N55" s="19">
        <v>17</v>
      </c>
      <c r="O55" s="20">
        <v>3.62E-3</v>
      </c>
      <c r="P55" s="20">
        <v>9.4870000000000006E-3</v>
      </c>
      <c r="Q55" s="21">
        <v>3.5168173384249997E-2</v>
      </c>
      <c r="R55" s="22">
        <v>2.6604060062289998E-2</v>
      </c>
      <c r="S55" s="19">
        <v>18</v>
      </c>
      <c r="T55" s="20">
        <v>0.29060000000000002</v>
      </c>
      <c r="U55" s="20">
        <v>0.387273005</v>
      </c>
      <c r="V55" s="21">
        <v>0.4</v>
      </c>
      <c r="W55" s="22">
        <v>0.37154820726054</v>
      </c>
      <c r="AA55" s="3"/>
      <c r="AB55" s="3"/>
      <c r="AC55" s="3"/>
      <c r="AD55" s="3"/>
    </row>
    <row r="56" spans="1:30" ht="15.75" customHeight="1">
      <c r="A56"/>
      <c r="B56" s="37"/>
      <c r="C56" s="23" t="s">
        <v>3</v>
      </c>
      <c r="D56" s="24">
        <v>21</v>
      </c>
      <c r="E56" s="25">
        <v>5.7015091210399996E-3</v>
      </c>
      <c r="F56" s="25">
        <v>1.2451995958380001E-2</v>
      </c>
      <c r="G56" s="26">
        <v>3.8618233000390002E-2</v>
      </c>
      <c r="H56" s="27">
        <v>1.3029730634290001E-2</v>
      </c>
      <c r="I56" s="24">
        <v>15</v>
      </c>
      <c r="J56" s="25">
        <v>0.19436961961433999</v>
      </c>
      <c r="K56" s="25">
        <v>0.37879433544403002</v>
      </c>
      <c r="L56" s="26">
        <v>0.54036565770616996</v>
      </c>
      <c r="M56" s="27">
        <v>0.23681071067966999</v>
      </c>
      <c r="N56" s="24">
        <v>56</v>
      </c>
      <c r="O56" s="25">
        <v>2.9499237994699999E-3</v>
      </c>
      <c r="P56" s="25">
        <v>8.7500000000000008E-3</v>
      </c>
      <c r="Q56" s="26">
        <v>2.4913427846379999E-2</v>
      </c>
      <c r="R56" s="27">
        <v>2.131349629106E-2</v>
      </c>
      <c r="S56" s="24">
        <v>57</v>
      </c>
      <c r="T56" s="25">
        <v>0.1845</v>
      </c>
      <c r="U56" s="25">
        <v>0.2762</v>
      </c>
      <c r="V56" s="26">
        <v>0.3932273</v>
      </c>
      <c r="W56" s="27">
        <v>0.36784609718355998</v>
      </c>
      <c r="AA56" s="3"/>
      <c r="AB56" s="3"/>
      <c r="AC56" s="3"/>
      <c r="AD56" s="3"/>
    </row>
    <row r="57" spans="1:30" ht="15.75" customHeight="1">
      <c r="A57"/>
      <c r="B57" s="37"/>
      <c r="C57" s="18" t="s">
        <v>63</v>
      </c>
      <c r="D57" s="19" t="s">
        <v>59</v>
      </c>
      <c r="E57" s="33" t="s">
        <v>59</v>
      </c>
      <c r="F57" s="33" t="s">
        <v>59</v>
      </c>
      <c r="G57" s="34" t="s">
        <v>59</v>
      </c>
      <c r="H57" s="35" t="s">
        <v>59</v>
      </c>
      <c r="I57" s="19" t="s">
        <v>59</v>
      </c>
      <c r="J57" s="33" t="s">
        <v>59</v>
      </c>
      <c r="K57" s="33" t="s">
        <v>59</v>
      </c>
      <c r="L57" s="34" t="s">
        <v>59</v>
      </c>
      <c r="M57" s="35" t="s">
        <v>59</v>
      </c>
      <c r="N57" s="19">
        <v>6</v>
      </c>
      <c r="O57" s="33">
        <v>1.6633430000000001E-2</v>
      </c>
      <c r="P57" s="33">
        <v>2.4979219649390001E-2</v>
      </c>
      <c r="Q57" s="34">
        <v>0.10603241475308001</v>
      </c>
      <c r="R57" s="35">
        <v>2.3120712225050001E-2</v>
      </c>
      <c r="S57" s="19">
        <v>6</v>
      </c>
      <c r="T57" s="33">
        <v>0.12609999999999999</v>
      </c>
      <c r="U57" s="33">
        <v>0.44029849999999998</v>
      </c>
      <c r="V57" s="34">
        <v>0.628</v>
      </c>
      <c r="W57" s="35">
        <v>0.21985572056971001</v>
      </c>
      <c r="AA57" s="3"/>
      <c r="AB57" s="3"/>
      <c r="AC57" s="3"/>
      <c r="AD57" s="3"/>
    </row>
    <row r="58" spans="1:30" ht="15.75" customHeight="1">
      <c r="A58"/>
      <c r="B58" s="37"/>
      <c r="C58" s="18" t="s">
        <v>64</v>
      </c>
      <c r="D58" s="19">
        <v>8</v>
      </c>
      <c r="E58" s="33">
        <v>0</v>
      </c>
      <c r="F58" s="33">
        <v>1.24804014908E-3</v>
      </c>
      <c r="G58" s="34">
        <v>4.8996175265599998E-3</v>
      </c>
      <c r="H58" s="35">
        <v>3.2784554383200001E-3</v>
      </c>
      <c r="I58" s="19">
        <v>4</v>
      </c>
      <c r="J58" s="33">
        <v>0.14915160663657001</v>
      </c>
      <c r="K58" s="33">
        <v>0.18520613213215001</v>
      </c>
      <c r="L58" s="34">
        <v>0.24825874336628001</v>
      </c>
      <c r="M58" s="35">
        <v>0.17837099356601999</v>
      </c>
      <c r="N58" s="19">
        <v>46</v>
      </c>
      <c r="O58" s="33">
        <v>2E-3</v>
      </c>
      <c r="P58" s="33">
        <v>4.7257999999999996E-3</v>
      </c>
      <c r="Q58" s="34">
        <v>9.2999999999999992E-3</v>
      </c>
      <c r="R58" s="35">
        <v>1.789430060796E-2</v>
      </c>
      <c r="S58" s="19">
        <v>45</v>
      </c>
      <c r="T58" s="33">
        <v>0.12658006899999999</v>
      </c>
      <c r="U58" s="33">
        <v>0.1696</v>
      </c>
      <c r="V58" s="34">
        <v>0.24357905599999999</v>
      </c>
      <c r="W58" s="35">
        <v>0.32706900617565998</v>
      </c>
      <c r="AA58" s="3"/>
      <c r="AB58" s="3"/>
      <c r="AC58" s="3"/>
      <c r="AD58" s="3"/>
    </row>
    <row r="59" spans="1:30" ht="15.75" customHeight="1">
      <c r="A59"/>
      <c r="B59" s="37"/>
      <c r="C59" s="18" t="s">
        <v>65</v>
      </c>
      <c r="D59" s="19">
        <v>7</v>
      </c>
      <c r="E59" s="20">
        <v>0</v>
      </c>
      <c r="F59" s="20">
        <v>0</v>
      </c>
      <c r="G59" s="21">
        <v>3.2290871568600001E-3</v>
      </c>
      <c r="H59" s="22">
        <v>3.28750316E-3</v>
      </c>
      <c r="I59" s="19" t="s">
        <v>59</v>
      </c>
      <c r="J59" s="20" t="s">
        <v>59</v>
      </c>
      <c r="K59" s="20" t="s">
        <v>59</v>
      </c>
      <c r="L59" s="21" t="s">
        <v>59</v>
      </c>
      <c r="M59" s="22" t="s">
        <v>59</v>
      </c>
      <c r="N59" s="19">
        <v>47</v>
      </c>
      <c r="O59" s="20">
        <v>2E-3</v>
      </c>
      <c r="P59" s="20">
        <v>4.7999999999999996E-3</v>
      </c>
      <c r="Q59" s="21">
        <v>1.1230446E-2</v>
      </c>
      <c r="R59" s="22">
        <v>1.5594400751880001E-2</v>
      </c>
      <c r="S59" s="19">
        <v>47</v>
      </c>
      <c r="T59" s="20">
        <v>0.12658006899999999</v>
      </c>
      <c r="U59" s="20">
        <v>0.179196088</v>
      </c>
      <c r="V59" s="21">
        <v>0.25956000000000001</v>
      </c>
      <c r="W59" s="22">
        <v>0.32704934638805999</v>
      </c>
      <c r="AA59" s="3"/>
      <c r="AB59" s="3"/>
      <c r="AC59" s="3"/>
      <c r="AD59" s="3"/>
    </row>
    <row r="60" spans="1:30" ht="15.75" customHeight="1">
      <c r="A60"/>
      <c r="B60" s="37"/>
      <c r="C60" s="18" t="s">
        <v>37</v>
      </c>
      <c r="D60" s="19">
        <v>6</v>
      </c>
      <c r="E60" s="20">
        <v>1.173995436741E-2</v>
      </c>
      <c r="F60" s="20">
        <v>3.3114783792390003E-2</v>
      </c>
      <c r="G60" s="21">
        <v>0.20834781638332001</v>
      </c>
      <c r="H60" s="22">
        <v>1.9854318247039999E-2</v>
      </c>
      <c r="I60" s="19">
        <v>4</v>
      </c>
      <c r="J60" s="20">
        <v>0.17478721202320999</v>
      </c>
      <c r="K60" s="20">
        <v>0.40119488511563001</v>
      </c>
      <c r="L60" s="21">
        <v>0.57267775476287996</v>
      </c>
      <c r="M60" s="22">
        <v>0.31924171615907998</v>
      </c>
      <c r="N60" s="19">
        <v>29</v>
      </c>
      <c r="O60" s="20">
        <v>3.797E-3</v>
      </c>
      <c r="P60" s="20">
        <v>8.5993677803899993E-3</v>
      </c>
      <c r="Q60" s="21">
        <v>2.7713896796950001E-2</v>
      </c>
      <c r="R60" s="22">
        <v>2.0391572365840001E-2</v>
      </c>
      <c r="S60" s="19">
        <v>26</v>
      </c>
      <c r="T60" s="20">
        <v>0.50019999999999998</v>
      </c>
      <c r="U60" s="20">
        <v>0.58181150000000004</v>
      </c>
      <c r="V60" s="21">
        <v>0.73129999999999995</v>
      </c>
      <c r="W60" s="22">
        <v>0.65516271747027</v>
      </c>
      <c r="AA60" s="3"/>
      <c r="AB60" s="3"/>
      <c r="AC60" s="3"/>
      <c r="AD60" s="3"/>
    </row>
    <row r="61" spans="1:30" ht="15.75" customHeight="1" thickBot="1">
      <c r="A61"/>
      <c r="B61" s="38"/>
      <c r="C61" s="28" t="s">
        <v>38</v>
      </c>
      <c r="D61" s="29">
        <v>15</v>
      </c>
      <c r="E61" s="30">
        <v>1.9441373827679999E-2</v>
      </c>
      <c r="F61" s="30">
        <v>4.580889076565E-2</v>
      </c>
      <c r="G61" s="31">
        <v>0.19225519185143</v>
      </c>
      <c r="H61" s="32">
        <v>2.0156972221800001E-2</v>
      </c>
      <c r="I61" s="29">
        <v>13</v>
      </c>
      <c r="J61" s="30">
        <v>0.20055956524051</v>
      </c>
      <c r="K61" s="30">
        <v>0.39304710996518999</v>
      </c>
      <c r="L61" s="31">
        <v>0.51489074587734995</v>
      </c>
      <c r="M61" s="32">
        <v>0.24382101250308999</v>
      </c>
      <c r="N61" s="29">
        <v>42</v>
      </c>
      <c r="O61" s="30">
        <v>8.0436803796E-3</v>
      </c>
      <c r="P61" s="30">
        <v>4.1246196268730002E-2</v>
      </c>
      <c r="Q61" s="31">
        <v>7.6799999999999993E-2</v>
      </c>
      <c r="R61" s="32">
        <v>2.7023925373310002E-2</v>
      </c>
      <c r="S61" s="29">
        <v>42</v>
      </c>
      <c r="T61" s="30">
        <v>0.37359999999999999</v>
      </c>
      <c r="U61" s="30">
        <v>0.48326099950000001</v>
      </c>
      <c r="V61" s="31">
        <v>0.6028</v>
      </c>
      <c r="W61" s="32">
        <v>0.48065149634594001</v>
      </c>
      <c r="AA61" s="3"/>
      <c r="AB61" s="3"/>
      <c r="AC61" s="3"/>
      <c r="AD61" s="3"/>
    </row>
    <row r="62" spans="1:30" ht="15.75" customHeight="1">
      <c r="A62"/>
      <c r="B62" s="36" t="s">
        <v>7</v>
      </c>
      <c r="C62" s="13" t="s">
        <v>2</v>
      </c>
      <c r="D62" s="14" t="s">
        <v>59</v>
      </c>
      <c r="E62" s="15" t="s">
        <v>59</v>
      </c>
      <c r="F62" s="15" t="s">
        <v>59</v>
      </c>
      <c r="G62" s="16" t="s">
        <v>59</v>
      </c>
      <c r="H62" s="17" t="s">
        <v>59</v>
      </c>
      <c r="I62" s="14" t="s">
        <v>59</v>
      </c>
      <c r="J62" s="15" t="s">
        <v>59</v>
      </c>
      <c r="K62" s="15" t="s">
        <v>59</v>
      </c>
      <c r="L62" s="16" t="s">
        <v>59</v>
      </c>
      <c r="M62" s="17" t="s">
        <v>59</v>
      </c>
      <c r="N62" s="14">
        <v>38</v>
      </c>
      <c r="O62" s="15">
        <v>2.5000000000000001E-3</v>
      </c>
      <c r="P62" s="15">
        <v>5.1500000000000001E-3</v>
      </c>
      <c r="Q62" s="16">
        <v>1.030667E-2</v>
      </c>
      <c r="R62" s="17">
        <v>7.7161423772099998E-3</v>
      </c>
      <c r="S62" s="14">
        <v>39</v>
      </c>
      <c r="T62" s="15">
        <v>0.25590000000000002</v>
      </c>
      <c r="U62" s="15">
        <v>0.33879999999999999</v>
      </c>
      <c r="V62" s="16">
        <v>0.4</v>
      </c>
      <c r="W62" s="17">
        <v>0.27818301767704001</v>
      </c>
      <c r="AA62" s="3"/>
      <c r="AB62" s="3"/>
      <c r="AC62" s="3"/>
      <c r="AD62" s="3"/>
    </row>
    <row r="63" spans="1:30" ht="15.75" customHeight="1">
      <c r="A63"/>
      <c r="B63" s="37"/>
      <c r="C63" s="18" t="s">
        <v>36</v>
      </c>
      <c r="D63" s="19" t="s">
        <v>59</v>
      </c>
      <c r="E63" s="20" t="s">
        <v>59</v>
      </c>
      <c r="F63" s="20" t="s">
        <v>59</v>
      </c>
      <c r="G63" s="21" t="s">
        <v>59</v>
      </c>
      <c r="H63" s="22" t="s">
        <v>59</v>
      </c>
      <c r="I63" s="19" t="s">
        <v>59</v>
      </c>
      <c r="J63" s="20" t="s">
        <v>59</v>
      </c>
      <c r="K63" s="20" t="s">
        <v>59</v>
      </c>
      <c r="L63" s="21" t="s">
        <v>59</v>
      </c>
      <c r="M63" s="22" t="s">
        <v>59</v>
      </c>
      <c r="N63" s="19">
        <v>7</v>
      </c>
      <c r="O63" s="20">
        <v>3.8E-3</v>
      </c>
      <c r="P63" s="20">
        <v>7.7999999999999996E-3</v>
      </c>
      <c r="Q63" s="21">
        <v>2.7099999999999999E-2</v>
      </c>
      <c r="R63" s="22">
        <v>1.433214927157E-2</v>
      </c>
      <c r="S63" s="19">
        <v>7</v>
      </c>
      <c r="T63" s="20">
        <v>0.1</v>
      </c>
      <c r="U63" s="20">
        <v>0.23400000000000001</v>
      </c>
      <c r="V63" s="21">
        <v>0.33147700000000002</v>
      </c>
      <c r="W63" s="22">
        <v>0.26005201160378</v>
      </c>
      <c r="AA63" s="3"/>
      <c r="AB63" s="3"/>
      <c r="AC63" s="3"/>
      <c r="AD63" s="3"/>
    </row>
    <row r="64" spans="1:30" ht="15.75" customHeight="1">
      <c r="A64"/>
      <c r="B64" s="37"/>
      <c r="C64" s="18" t="s">
        <v>35</v>
      </c>
      <c r="D64" s="19" t="s">
        <v>59</v>
      </c>
      <c r="E64" s="20" t="s">
        <v>59</v>
      </c>
      <c r="F64" s="20" t="s">
        <v>59</v>
      </c>
      <c r="G64" s="21" t="s">
        <v>59</v>
      </c>
      <c r="H64" s="22" t="s">
        <v>59</v>
      </c>
      <c r="I64" s="19" t="s">
        <v>59</v>
      </c>
      <c r="J64" s="20" t="s">
        <v>59</v>
      </c>
      <c r="K64" s="20" t="s">
        <v>59</v>
      </c>
      <c r="L64" s="21" t="s">
        <v>59</v>
      </c>
      <c r="M64" s="22" t="s">
        <v>59</v>
      </c>
      <c r="N64" s="19">
        <v>16</v>
      </c>
      <c r="O64" s="20">
        <v>3.7306014999999998E-3</v>
      </c>
      <c r="P64" s="20">
        <v>1.5699999999999999E-2</v>
      </c>
      <c r="Q64" s="21">
        <v>5.5671245000000001E-2</v>
      </c>
      <c r="R64" s="22">
        <v>1.224738328847E-2</v>
      </c>
      <c r="S64" s="19">
        <v>16</v>
      </c>
      <c r="T64" s="20">
        <v>0.2026</v>
      </c>
      <c r="U64" s="20">
        <v>0.31929174199999999</v>
      </c>
      <c r="V64" s="21">
        <v>0.4</v>
      </c>
      <c r="W64" s="22">
        <v>0.18953548362636999</v>
      </c>
      <c r="AA64" s="3"/>
      <c r="AB64" s="3"/>
      <c r="AC64" s="3"/>
      <c r="AD64" s="3"/>
    </row>
    <row r="65" spans="1:30" ht="15.75" customHeight="1">
      <c r="A65"/>
      <c r="B65" s="37"/>
      <c r="C65" s="18" t="s">
        <v>60</v>
      </c>
      <c r="D65" s="19" t="s">
        <v>59</v>
      </c>
      <c r="E65" s="20" t="s">
        <v>59</v>
      </c>
      <c r="F65" s="20" t="s">
        <v>59</v>
      </c>
      <c r="G65" s="21" t="s">
        <v>59</v>
      </c>
      <c r="H65" s="22" t="s">
        <v>59</v>
      </c>
      <c r="I65" s="19" t="s">
        <v>59</v>
      </c>
      <c r="J65" s="20" t="s">
        <v>59</v>
      </c>
      <c r="K65" s="20" t="s">
        <v>59</v>
      </c>
      <c r="L65" s="21" t="s">
        <v>59</v>
      </c>
      <c r="M65" s="22" t="s">
        <v>59</v>
      </c>
      <c r="N65" s="19">
        <v>26</v>
      </c>
      <c r="O65" s="20">
        <v>2.7000000000000001E-3</v>
      </c>
      <c r="P65" s="20">
        <v>5.1844999999999999E-3</v>
      </c>
      <c r="Q65" s="21">
        <v>8.2000000000000007E-3</v>
      </c>
      <c r="R65" s="22">
        <v>4.7998677441399998E-3</v>
      </c>
      <c r="S65" s="19">
        <v>26</v>
      </c>
      <c r="T65" s="20">
        <v>0.32700000000000001</v>
      </c>
      <c r="U65" s="20">
        <v>0.4</v>
      </c>
      <c r="V65" s="21">
        <v>0.4</v>
      </c>
      <c r="W65" s="22">
        <v>0.36820733731851002</v>
      </c>
      <c r="AA65" s="3"/>
      <c r="AB65" s="3"/>
      <c r="AC65" s="3"/>
      <c r="AD65" s="3"/>
    </row>
    <row r="66" spans="1:30" ht="15.75" customHeight="1">
      <c r="A66"/>
      <c r="B66" s="37"/>
      <c r="C66" s="18" t="s">
        <v>61</v>
      </c>
      <c r="D66" s="19" t="s">
        <v>59</v>
      </c>
      <c r="E66" s="20" t="s">
        <v>59</v>
      </c>
      <c r="F66" s="20" t="s">
        <v>59</v>
      </c>
      <c r="G66" s="21" t="s">
        <v>59</v>
      </c>
      <c r="H66" s="22" t="s">
        <v>59</v>
      </c>
      <c r="I66" s="19" t="s">
        <v>59</v>
      </c>
      <c r="J66" s="20" t="s">
        <v>59</v>
      </c>
      <c r="K66" s="20" t="s">
        <v>59</v>
      </c>
      <c r="L66" s="21" t="s">
        <v>59</v>
      </c>
      <c r="M66" s="22" t="s">
        <v>59</v>
      </c>
      <c r="N66" s="19">
        <v>5</v>
      </c>
      <c r="O66" s="20">
        <v>7.1211390000000003E-3</v>
      </c>
      <c r="P66" s="20">
        <v>0.02</v>
      </c>
      <c r="Q66" s="21">
        <v>0.02</v>
      </c>
      <c r="R66" s="22">
        <v>3.515187242718E-2</v>
      </c>
      <c r="S66" s="19">
        <v>5</v>
      </c>
      <c r="T66" s="20">
        <v>0.14280000000000001</v>
      </c>
      <c r="U66" s="20">
        <v>0.25</v>
      </c>
      <c r="V66" s="21">
        <v>0.37317</v>
      </c>
      <c r="W66" s="22">
        <v>0.30100286105096002</v>
      </c>
      <c r="AA66" s="3"/>
      <c r="AB66" s="3"/>
      <c r="AC66" s="3"/>
      <c r="AD66" s="3"/>
    </row>
    <row r="67" spans="1:30" ht="15.75" customHeight="1">
      <c r="A67"/>
      <c r="B67" s="37"/>
      <c r="C67" s="18" t="s">
        <v>62</v>
      </c>
      <c r="D67" s="19" t="s">
        <v>59</v>
      </c>
      <c r="E67" s="20" t="s">
        <v>59</v>
      </c>
      <c r="F67" s="20" t="s">
        <v>59</v>
      </c>
      <c r="G67" s="21" t="s">
        <v>59</v>
      </c>
      <c r="H67" s="22" t="s">
        <v>59</v>
      </c>
      <c r="I67" s="19" t="s">
        <v>59</v>
      </c>
      <c r="J67" s="20" t="s">
        <v>59</v>
      </c>
      <c r="K67" s="20" t="s">
        <v>59</v>
      </c>
      <c r="L67" s="21" t="s">
        <v>59</v>
      </c>
      <c r="M67" s="22" t="s">
        <v>59</v>
      </c>
      <c r="N67" s="19">
        <v>37</v>
      </c>
      <c r="O67" s="20">
        <v>2.5000000000000001E-3</v>
      </c>
      <c r="P67" s="20">
        <v>5.0000000000000001E-3</v>
      </c>
      <c r="Q67" s="21">
        <v>1.2E-2</v>
      </c>
      <c r="R67" s="22">
        <v>7.1476444169200001E-3</v>
      </c>
      <c r="S67" s="19">
        <v>38</v>
      </c>
      <c r="T67" s="20">
        <v>0.25590000000000002</v>
      </c>
      <c r="U67" s="20">
        <v>0.35632384499999997</v>
      </c>
      <c r="V67" s="21">
        <v>0.4</v>
      </c>
      <c r="W67" s="22">
        <v>0.27945250895216001</v>
      </c>
      <c r="AA67" s="3"/>
      <c r="AB67" s="3"/>
      <c r="AC67" s="3"/>
      <c r="AD67" s="3"/>
    </row>
    <row r="68" spans="1:30" ht="15.75" customHeight="1">
      <c r="A68"/>
      <c r="B68" s="37"/>
      <c r="C68" s="23" t="s">
        <v>3</v>
      </c>
      <c r="D68" s="24">
        <v>12</v>
      </c>
      <c r="E68" s="25">
        <v>1.1449641874E-4</v>
      </c>
      <c r="F68" s="25">
        <v>3.6432680696999999E-4</v>
      </c>
      <c r="G68" s="26">
        <v>5.64260010827E-3</v>
      </c>
      <c r="H68" s="27">
        <v>1.4113781721199999E-3</v>
      </c>
      <c r="I68" s="24">
        <v>9</v>
      </c>
      <c r="J68" s="25">
        <v>0.29477998599001998</v>
      </c>
      <c r="K68" s="25">
        <v>0.35267936620972001</v>
      </c>
      <c r="L68" s="26">
        <v>0.56714285714284995</v>
      </c>
      <c r="M68" s="27">
        <v>0.34596670676827002</v>
      </c>
      <c r="N68" s="24">
        <v>58</v>
      </c>
      <c r="O68" s="25">
        <v>4.0032826285300001E-3</v>
      </c>
      <c r="P68" s="25">
        <v>9.2701956454499992E-3</v>
      </c>
      <c r="Q68" s="26">
        <v>2.1472556E-2</v>
      </c>
      <c r="R68" s="27">
        <v>1.01844607531E-2</v>
      </c>
      <c r="S68" s="24">
        <v>55</v>
      </c>
      <c r="T68" s="25">
        <v>0.1391</v>
      </c>
      <c r="U68" s="25">
        <v>0.204100789</v>
      </c>
      <c r="V68" s="26">
        <v>0.23943888499999999</v>
      </c>
      <c r="W68" s="27">
        <v>7.6180194667339995E-2</v>
      </c>
      <c r="AA68" s="3"/>
      <c r="AB68" s="3"/>
      <c r="AC68" s="3"/>
      <c r="AD68" s="3"/>
    </row>
    <row r="69" spans="1:30" ht="15.75" customHeight="1">
      <c r="A69"/>
      <c r="B69" s="37"/>
      <c r="C69" s="18" t="s">
        <v>63</v>
      </c>
      <c r="D69" s="19" t="s">
        <v>59</v>
      </c>
      <c r="E69" s="33" t="s">
        <v>59</v>
      </c>
      <c r="F69" s="33" t="s">
        <v>59</v>
      </c>
      <c r="G69" s="34" t="s">
        <v>59</v>
      </c>
      <c r="H69" s="35" t="s">
        <v>59</v>
      </c>
      <c r="I69" s="19" t="s">
        <v>59</v>
      </c>
      <c r="J69" s="33" t="s">
        <v>59</v>
      </c>
      <c r="K69" s="33" t="s">
        <v>59</v>
      </c>
      <c r="L69" s="34" t="s">
        <v>59</v>
      </c>
      <c r="M69" s="35" t="s">
        <v>59</v>
      </c>
      <c r="N69" s="19" t="s">
        <v>59</v>
      </c>
      <c r="O69" s="33" t="s">
        <v>59</v>
      </c>
      <c r="P69" s="33" t="s">
        <v>59</v>
      </c>
      <c r="Q69" s="34" t="s">
        <v>59</v>
      </c>
      <c r="R69" s="35" t="s">
        <v>59</v>
      </c>
      <c r="S69" s="19" t="s">
        <v>59</v>
      </c>
      <c r="T69" s="33" t="s">
        <v>59</v>
      </c>
      <c r="U69" s="33" t="s">
        <v>59</v>
      </c>
      <c r="V69" s="34" t="s">
        <v>59</v>
      </c>
      <c r="W69" s="35" t="s">
        <v>59</v>
      </c>
      <c r="AA69" s="3"/>
      <c r="AB69" s="3"/>
      <c r="AC69" s="3"/>
      <c r="AD69" s="3"/>
    </row>
    <row r="70" spans="1:30" ht="15.75" customHeight="1">
      <c r="A70"/>
      <c r="B70" s="37"/>
      <c r="C70" s="18" t="s">
        <v>64</v>
      </c>
      <c r="D70" s="19">
        <v>4</v>
      </c>
      <c r="E70" s="33">
        <v>0</v>
      </c>
      <c r="F70" s="33">
        <v>0</v>
      </c>
      <c r="G70" s="34">
        <v>2.1612102679669998E-2</v>
      </c>
      <c r="H70" s="35">
        <v>5.4505935609900002E-3</v>
      </c>
      <c r="I70" s="19" t="s">
        <v>59</v>
      </c>
      <c r="J70" s="33" t="s">
        <v>59</v>
      </c>
      <c r="K70" s="33" t="s">
        <v>59</v>
      </c>
      <c r="L70" s="34" t="s">
        <v>59</v>
      </c>
      <c r="M70" s="35" t="s">
        <v>59</v>
      </c>
      <c r="N70" s="19">
        <v>50</v>
      </c>
      <c r="O70" s="33">
        <v>1.797E-3</v>
      </c>
      <c r="P70" s="33">
        <v>7.0701549999999998E-3</v>
      </c>
      <c r="Q70" s="34">
        <v>1.8800000000000001E-2</v>
      </c>
      <c r="R70" s="35">
        <v>1.2309768843240001E-2</v>
      </c>
      <c r="S70" s="19">
        <v>49</v>
      </c>
      <c r="T70" s="33">
        <v>0.12695600000000001</v>
      </c>
      <c r="U70" s="33">
        <v>0.15771199999999999</v>
      </c>
      <c r="V70" s="34">
        <v>0.18716867100000001</v>
      </c>
      <c r="W70" s="35">
        <v>0.17442562280262</v>
      </c>
      <c r="AA70" s="3"/>
      <c r="AB70" s="3"/>
      <c r="AC70" s="3"/>
      <c r="AD70" s="3"/>
    </row>
    <row r="71" spans="1:30" ht="15.75" customHeight="1">
      <c r="A71"/>
      <c r="B71" s="37"/>
      <c r="C71" s="18" t="s">
        <v>65</v>
      </c>
      <c r="D71" s="19" t="s">
        <v>59</v>
      </c>
      <c r="E71" s="20" t="s">
        <v>59</v>
      </c>
      <c r="F71" s="20" t="s">
        <v>59</v>
      </c>
      <c r="G71" s="21" t="s">
        <v>59</v>
      </c>
      <c r="H71" s="22" t="s">
        <v>59</v>
      </c>
      <c r="I71" s="19" t="s">
        <v>59</v>
      </c>
      <c r="J71" s="20" t="s">
        <v>59</v>
      </c>
      <c r="K71" s="20" t="s">
        <v>59</v>
      </c>
      <c r="L71" s="21" t="s">
        <v>59</v>
      </c>
      <c r="M71" s="22" t="s">
        <v>59</v>
      </c>
      <c r="N71" s="19">
        <v>50</v>
      </c>
      <c r="O71" s="20">
        <v>1.797E-3</v>
      </c>
      <c r="P71" s="20">
        <v>7.0758499999999998E-3</v>
      </c>
      <c r="Q71" s="21">
        <v>1.89E-2</v>
      </c>
      <c r="R71" s="22">
        <v>1.2505477921580001E-2</v>
      </c>
      <c r="S71" s="19">
        <v>50</v>
      </c>
      <c r="T71" s="20">
        <v>0.12690000000000001</v>
      </c>
      <c r="U71" s="20">
        <v>0.15700600000000001</v>
      </c>
      <c r="V71" s="21">
        <v>0.18909999999999999</v>
      </c>
      <c r="W71" s="22">
        <v>0.17481614543537999</v>
      </c>
      <c r="AA71" s="3"/>
      <c r="AB71" s="3"/>
      <c r="AC71" s="3"/>
      <c r="AD71" s="3"/>
    </row>
    <row r="72" spans="1:30" ht="15.75" customHeight="1">
      <c r="A72"/>
      <c r="B72" s="37"/>
      <c r="C72" s="18" t="s">
        <v>37</v>
      </c>
      <c r="D72" s="19">
        <v>5</v>
      </c>
      <c r="E72" s="20">
        <v>6.1100654488400004E-3</v>
      </c>
      <c r="F72" s="20">
        <v>7.0798433225399996E-3</v>
      </c>
      <c r="G72" s="21">
        <v>9.2740917937369993E-2</v>
      </c>
      <c r="H72" s="22">
        <v>5.8690377332299998E-3</v>
      </c>
      <c r="I72" s="19" t="s">
        <v>59</v>
      </c>
      <c r="J72" s="20" t="s">
        <v>59</v>
      </c>
      <c r="K72" s="20" t="s">
        <v>59</v>
      </c>
      <c r="L72" s="21" t="s">
        <v>59</v>
      </c>
      <c r="M72" s="22" t="s">
        <v>59</v>
      </c>
      <c r="N72" s="19">
        <v>27</v>
      </c>
      <c r="O72" s="20">
        <v>3.7699999999999999E-3</v>
      </c>
      <c r="P72" s="20">
        <v>9.8639999999999995E-3</v>
      </c>
      <c r="Q72" s="21">
        <v>1.878714382877E-2</v>
      </c>
      <c r="R72" s="22">
        <v>1.246609211606E-2</v>
      </c>
      <c r="S72" s="19">
        <v>23</v>
      </c>
      <c r="T72" s="20">
        <v>0.501</v>
      </c>
      <c r="U72" s="20">
        <v>0.60670000000000002</v>
      </c>
      <c r="V72" s="21">
        <v>0.68582624999999997</v>
      </c>
      <c r="W72" s="22">
        <v>0.65261803487203995</v>
      </c>
      <c r="AA72" s="3"/>
      <c r="AB72" s="3"/>
      <c r="AC72" s="3"/>
      <c r="AD72" s="3"/>
    </row>
    <row r="73" spans="1:30" ht="15.75" customHeight="1" thickBot="1">
      <c r="A73"/>
      <c r="B73" s="38"/>
      <c r="C73" s="28" t="s">
        <v>38</v>
      </c>
      <c r="D73" s="29">
        <v>7</v>
      </c>
      <c r="E73" s="30">
        <v>2.4577520066999998E-4</v>
      </c>
      <c r="F73" s="30">
        <v>5.6527510920000002E-4</v>
      </c>
      <c r="G73" s="31">
        <v>8.8394258929370001E-2</v>
      </c>
      <c r="H73" s="32">
        <v>5.6601863236900004E-3</v>
      </c>
      <c r="I73" s="29">
        <v>6</v>
      </c>
      <c r="J73" s="30">
        <v>0.29477998599001998</v>
      </c>
      <c r="K73" s="30">
        <v>0.33183986328259002</v>
      </c>
      <c r="L73" s="31">
        <v>0.55879416717285002</v>
      </c>
      <c r="M73" s="32">
        <v>0.33302940339644999</v>
      </c>
      <c r="N73" s="29">
        <v>47</v>
      </c>
      <c r="O73" s="30">
        <v>4.9764373409400004E-3</v>
      </c>
      <c r="P73" s="30">
        <v>1.208E-2</v>
      </c>
      <c r="Q73" s="31">
        <v>2.778945530551E-2</v>
      </c>
      <c r="R73" s="32">
        <v>9.4673476415100006E-3</v>
      </c>
      <c r="S73" s="29">
        <v>43</v>
      </c>
      <c r="T73" s="30">
        <v>0.3</v>
      </c>
      <c r="U73" s="30">
        <v>0.399808</v>
      </c>
      <c r="V73" s="31">
        <v>0.55013204199999999</v>
      </c>
      <c r="W73" s="32">
        <v>4.4477054766039997E-2</v>
      </c>
      <c r="AA73" s="3"/>
      <c r="AB73" s="3"/>
      <c r="AC73" s="3"/>
      <c r="AD73" s="3"/>
    </row>
    <row r="74" spans="1:30" ht="15.75" customHeight="1">
      <c r="A74"/>
      <c r="B74" s="36" t="s">
        <v>8</v>
      </c>
      <c r="C74" s="13" t="s">
        <v>2</v>
      </c>
      <c r="D74" s="14">
        <v>11</v>
      </c>
      <c r="E74" s="15">
        <v>0</v>
      </c>
      <c r="F74" s="15">
        <v>2.0832305295099998E-3</v>
      </c>
      <c r="G74" s="16">
        <v>3.2625477019099999E-3</v>
      </c>
      <c r="H74" s="17">
        <v>2.97000364729E-3</v>
      </c>
      <c r="I74" s="14">
        <v>7</v>
      </c>
      <c r="J74" s="15">
        <v>0.18540795912742999</v>
      </c>
      <c r="K74" s="15">
        <v>0.30353775885813</v>
      </c>
      <c r="L74" s="16">
        <v>0.41838666594210999</v>
      </c>
      <c r="M74" s="17">
        <v>0.37635490000553001</v>
      </c>
      <c r="N74" s="14">
        <v>46</v>
      </c>
      <c r="O74" s="15">
        <v>2.440312E-3</v>
      </c>
      <c r="P74" s="15">
        <v>4.7594999999999998E-3</v>
      </c>
      <c r="Q74" s="16">
        <v>1.9445374141089999E-2</v>
      </c>
      <c r="R74" s="17">
        <v>2.2656392139810001E-2</v>
      </c>
      <c r="S74" s="14">
        <v>46</v>
      </c>
      <c r="T74" s="15">
        <v>0.28914835999999999</v>
      </c>
      <c r="U74" s="15">
        <v>0.3684158615</v>
      </c>
      <c r="V74" s="16">
        <v>0.4</v>
      </c>
      <c r="W74" s="17">
        <v>0.32871994120852999</v>
      </c>
      <c r="AA74" s="3"/>
      <c r="AB74" s="3"/>
      <c r="AC74" s="3"/>
      <c r="AD74" s="3"/>
    </row>
    <row r="75" spans="1:30" ht="15.75" customHeight="1">
      <c r="A75"/>
      <c r="B75" s="37"/>
      <c r="C75" s="18" t="s">
        <v>36</v>
      </c>
      <c r="D75" s="19">
        <v>8</v>
      </c>
      <c r="E75" s="20">
        <v>3.114964542E-5</v>
      </c>
      <c r="F75" s="20">
        <v>1.9735618460000001E-4</v>
      </c>
      <c r="G75" s="21">
        <v>1.0324244469300001E-3</v>
      </c>
      <c r="H75" s="22">
        <v>7.6446821070000001E-4</v>
      </c>
      <c r="I75" s="19">
        <v>4</v>
      </c>
      <c r="J75" s="20">
        <v>0.14274538399441999</v>
      </c>
      <c r="K75" s="20">
        <v>0.28481068743188998</v>
      </c>
      <c r="L75" s="21">
        <v>0.34958483279501001</v>
      </c>
      <c r="M75" s="22">
        <v>0.33778242166006001</v>
      </c>
      <c r="N75" s="19">
        <v>12</v>
      </c>
      <c r="O75" s="20">
        <v>1.8159999999999999E-3</v>
      </c>
      <c r="P75" s="20">
        <v>3.5225E-3</v>
      </c>
      <c r="Q75" s="21">
        <v>1.7207321806620001E-2</v>
      </c>
      <c r="R75" s="22">
        <v>1.483420340717E-2</v>
      </c>
      <c r="S75" s="19">
        <v>12</v>
      </c>
      <c r="T75" s="20">
        <v>0.19995299999999999</v>
      </c>
      <c r="U75" s="20">
        <v>0.23540150000000001</v>
      </c>
      <c r="V75" s="21">
        <v>0.4</v>
      </c>
      <c r="W75" s="22">
        <v>0.23034186371241</v>
      </c>
      <c r="AA75" s="3"/>
      <c r="AB75" s="3"/>
      <c r="AC75" s="3"/>
      <c r="AD75" s="3"/>
    </row>
    <row r="76" spans="1:30" ht="15.75" customHeight="1">
      <c r="A76"/>
      <c r="B76" s="37"/>
      <c r="C76" s="18" t="s">
        <v>35</v>
      </c>
      <c r="D76" s="19">
        <v>9</v>
      </c>
      <c r="E76" s="20">
        <v>1.32376537077E-3</v>
      </c>
      <c r="F76" s="20">
        <v>5.5431209782200001E-3</v>
      </c>
      <c r="G76" s="21">
        <v>7.6683049862199997E-3</v>
      </c>
      <c r="H76" s="22">
        <v>6.6760427804700003E-3</v>
      </c>
      <c r="I76" s="19">
        <v>6</v>
      </c>
      <c r="J76" s="20">
        <v>0.20593295725453001</v>
      </c>
      <c r="K76" s="20">
        <v>0.38433302674288999</v>
      </c>
      <c r="L76" s="21">
        <v>0.40969331051023</v>
      </c>
      <c r="M76" s="22">
        <v>0.35184282265752997</v>
      </c>
      <c r="N76" s="19">
        <v>28</v>
      </c>
      <c r="O76" s="20">
        <v>4.4799999999999996E-3</v>
      </c>
      <c r="P76" s="20">
        <v>1.54045E-2</v>
      </c>
      <c r="Q76" s="21">
        <v>3.068085016018E-2</v>
      </c>
      <c r="R76" s="22">
        <v>4.1238012983690002E-2</v>
      </c>
      <c r="S76" s="19">
        <v>28</v>
      </c>
      <c r="T76" s="20">
        <v>0.289188</v>
      </c>
      <c r="U76" s="20">
        <v>0.36152842499999999</v>
      </c>
      <c r="V76" s="21">
        <v>0.4</v>
      </c>
      <c r="W76" s="22">
        <v>0.30310147048523001</v>
      </c>
      <c r="AA76" s="3"/>
      <c r="AB76" s="3"/>
      <c r="AC76" s="3"/>
      <c r="AD76" s="3"/>
    </row>
    <row r="77" spans="1:30" ht="15.75" customHeight="1">
      <c r="A77"/>
      <c r="B77" s="37"/>
      <c r="C77" s="18" t="s">
        <v>60</v>
      </c>
      <c r="D77" s="19">
        <v>7</v>
      </c>
      <c r="E77" s="20">
        <v>0</v>
      </c>
      <c r="F77" s="20">
        <v>0</v>
      </c>
      <c r="G77" s="21">
        <v>1.52569216952E-3</v>
      </c>
      <c r="H77" s="22">
        <v>1.1496804215300001E-3</v>
      </c>
      <c r="I77" s="19" t="s">
        <v>59</v>
      </c>
      <c r="J77" s="20" t="s">
        <v>59</v>
      </c>
      <c r="K77" s="20" t="s">
        <v>59</v>
      </c>
      <c r="L77" s="21" t="s">
        <v>59</v>
      </c>
      <c r="M77" s="22" t="s">
        <v>59</v>
      </c>
      <c r="N77" s="19">
        <v>34</v>
      </c>
      <c r="O77" s="20">
        <v>2.6654529999999999E-3</v>
      </c>
      <c r="P77" s="20">
        <v>3.3010000000000001E-3</v>
      </c>
      <c r="Q77" s="21">
        <v>7.9058951719099997E-3</v>
      </c>
      <c r="R77" s="22">
        <v>1.1294054956860001E-2</v>
      </c>
      <c r="S77" s="19">
        <v>34</v>
      </c>
      <c r="T77" s="20">
        <v>0.35285699999999998</v>
      </c>
      <c r="U77" s="20">
        <v>0.4</v>
      </c>
      <c r="V77" s="21">
        <v>0.4</v>
      </c>
      <c r="W77" s="22">
        <v>0.37445431436277998</v>
      </c>
      <c r="AA77" s="3"/>
      <c r="AB77" s="3"/>
      <c r="AC77" s="3"/>
      <c r="AD77" s="3"/>
    </row>
    <row r="78" spans="1:30" ht="15.75" customHeight="1">
      <c r="A78"/>
      <c r="B78" s="37"/>
      <c r="C78" s="18" t="s">
        <v>61</v>
      </c>
      <c r="D78" s="19" t="s">
        <v>59</v>
      </c>
      <c r="E78" s="20" t="s">
        <v>59</v>
      </c>
      <c r="F78" s="20" t="s">
        <v>59</v>
      </c>
      <c r="G78" s="21" t="s">
        <v>59</v>
      </c>
      <c r="H78" s="22" t="s">
        <v>59</v>
      </c>
      <c r="I78" s="19" t="s">
        <v>59</v>
      </c>
      <c r="J78" s="20" t="s">
        <v>59</v>
      </c>
      <c r="K78" s="20" t="s">
        <v>59</v>
      </c>
      <c r="L78" s="21" t="s">
        <v>59</v>
      </c>
      <c r="M78" s="22" t="s">
        <v>59</v>
      </c>
      <c r="N78" s="19">
        <v>15</v>
      </c>
      <c r="O78" s="20">
        <v>3.029E-3</v>
      </c>
      <c r="P78" s="20">
        <v>9.4783826674599992E-3</v>
      </c>
      <c r="Q78" s="21">
        <v>1.26316E-2</v>
      </c>
      <c r="R78" s="22">
        <v>1.48086871481E-2</v>
      </c>
      <c r="S78" s="19">
        <v>15</v>
      </c>
      <c r="T78" s="20">
        <v>0.37808000000000003</v>
      </c>
      <c r="U78" s="20">
        <v>0.39949862000000003</v>
      </c>
      <c r="V78" s="21">
        <v>0.4</v>
      </c>
      <c r="W78" s="22">
        <v>0.36837194951091001</v>
      </c>
      <c r="AA78" s="3"/>
      <c r="AB78" s="3"/>
      <c r="AC78" s="3"/>
      <c r="AD78" s="3"/>
    </row>
    <row r="79" spans="1:30" ht="15.75" customHeight="1">
      <c r="A79"/>
      <c r="B79" s="37"/>
      <c r="C79" s="18" t="s">
        <v>62</v>
      </c>
      <c r="D79" s="19">
        <v>10</v>
      </c>
      <c r="E79" s="20">
        <v>0</v>
      </c>
      <c r="F79" s="20">
        <v>1.8135312569500001E-3</v>
      </c>
      <c r="G79" s="21">
        <v>3.8819439748699999E-3</v>
      </c>
      <c r="H79" s="22">
        <v>3.8831068145100001E-3</v>
      </c>
      <c r="I79" s="19">
        <v>5</v>
      </c>
      <c r="J79" s="20">
        <v>0.30521786461925998</v>
      </c>
      <c r="K79" s="20">
        <v>0.40123308854012002</v>
      </c>
      <c r="L79" s="21">
        <v>0.41999060490828999</v>
      </c>
      <c r="M79" s="22">
        <v>0.39942767984705002</v>
      </c>
      <c r="N79" s="19">
        <v>41</v>
      </c>
      <c r="O79" s="20">
        <v>3.3E-3</v>
      </c>
      <c r="P79" s="20">
        <v>6.9399928450399996E-3</v>
      </c>
      <c r="Q79" s="21">
        <v>2.5324350210559999E-2</v>
      </c>
      <c r="R79" s="22">
        <v>2.2297295138789999E-2</v>
      </c>
      <c r="S79" s="19">
        <v>41</v>
      </c>
      <c r="T79" s="20">
        <v>0.3513</v>
      </c>
      <c r="U79" s="20">
        <v>0.4</v>
      </c>
      <c r="V79" s="21">
        <v>0.4</v>
      </c>
      <c r="W79" s="22">
        <v>0.34818582902480999</v>
      </c>
      <c r="AA79" s="3"/>
      <c r="AB79" s="3"/>
      <c r="AC79" s="3"/>
      <c r="AD79" s="3"/>
    </row>
    <row r="80" spans="1:30" ht="15.75" customHeight="1">
      <c r="A80"/>
      <c r="B80" s="37"/>
      <c r="C80" s="23" t="s">
        <v>3</v>
      </c>
      <c r="D80" s="24">
        <v>26</v>
      </c>
      <c r="E80" s="25">
        <v>5.1908847002000004E-4</v>
      </c>
      <c r="F80" s="25">
        <v>5.4871519049000004E-3</v>
      </c>
      <c r="G80" s="26">
        <v>1.147272549703E-2</v>
      </c>
      <c r="H80" s="27">
        <v>4.9252259702500002E-3</v>
      </c>
      <c r="I80" s="24">
        <v>20</v>
      </c>
      <c r="J80" s="25">
        <v>0.28863817136162001</v>
      </c>
      <c r="K80" s="25">
        <v>0.44499197620559999</v>
      </c>
      <c r="L80" s="26">
        <v>0.66955703789069998</v>
      </c>
      <c r="M80" s="27">
        <v>0.39059561920100999</v>
      </c>
      <c r="N80" s="24">
        <v>61</v>
      </c>
      <c r="O80" s="25">
        <v>4.0229999999999997E-3</v>
      </c>
      <c r="P80" s="25">
        <v>9.7059046497199996E-3</v>
      </c>
      <c r="Q80" s="26">
        <v>1.6611711769379998E-2</v>
      </c>
      <c r="R80" s="27">
        <v>1.320518689446E-2</v>
      </c>
      <c r="S80" s="24">
        <v>62</v>
      </c>
      <c r="T80" s="25">
        <v>0.15</v>
      </c>
      <c r="U80" s="25">
        <v>0.23385900000000001</v>
      </c>
      <c r="V80" s="26">
        <v>0.30349784099999999</v>
      </c>
      <c r="W80" s="27">
        <v>0.26166315347227997</v>
      </c>
      <c r="AA80" s="3"/>
      <c r="AB80" s="3"/>
      <c r="AC80" s="3"/>
      <c r="AD80" s="3"/>
    </row>
    <row r="81" spans="1:30" ht="15.75" customHeight="1">
      <c r="A81"/>
      <c r="B81" s="37"/>
      <c r="C81" s="18" t="s">
        <v>63</v>
      </c>
      <c r="D81" s="19">
        <v>4</v>
      </c>
      <c r="E81" s="33">
        <v>6.2478457897400001E-3</v>
      </c>
      <c r="F81" s="33">
        <v>1.249569157948E-2</v>
      </c>
      <c r="G81" s="34">
        <v>3.8930647520720001E-2</v>
      </c>
      <c r="H81" s="35">
        <v>2.1257722190449999E-2</v>
      </c>
      <c r="I81" s="19" t="s">
        <v>59</v>
      </c>
      <c r="J81" s="33" t="s">
        <v>59</v>
      </c>
      <c r="K81" s="33" t="s">
        <v>59</v>
      </c>
      <c r="L81" s="34" t="s">
        <v>59</v>
      </c>
      <c r="M81" s="35" t="s">
        <v>59</v>
      </c>
      <c r="N81" s="19">
        <v>6</v>
      </c>
      <c r="O81" s="33">
        <v>4.0042890000000003E-3</v>
      </c>
      <c r="P81" s="33">
        <v>1.796101916231E-2</v>
      </c>
      <c r="Q81" s="34">
        <v>2.4726047536930001E-2</v>
      </c>
      <c r="R81" s="35">
        <v>2.3804202603449998E-2</v>
      </c>
      <c r="S81" s="19">
        <v>6</v>
      </c>
      <c r="T81" s="33">
        <v>0.12839999999999999</v>
      </c>
      <c r="U81" s="33">
        <v>0.45725576649999999</v>
      </c>
      <c r="V81" s="34">
        <v>0.628</v>
      </c>
      <c r="W81" s="35">
        <v>0.27163624337108999</v>
      </c>
      <c r="AA81" s="3"/>
      <c r="AB81" s="3"/>
      <c r="AC81" s="3"/>
      <c r="AD81" s="3"/>
    </row>
    <row r="82" spans="1:30" ht="15.75" customHeight="1">
      <c r="A82"/>
      <c r="B82" s="37"/>
      <c r="C82" s="18" t="s">
        <v>64</v>
      </c>
      <c r="D82" s="19">
        <v>13</v>
      </c>
      <c r="E82" s="33">
        <v>0</v>
      </c>
      <c r="F82" s="33">
        <v>1.66724099505E-3</v>
      </c>
      <c r="G82" s="34">
        <v>4.1561246799999996E-3</v>
      </c>
      <c r="H82" s="35">
        <v>2.6989214553600001E-3</v>
      </c>
      <c r="I82" s="19">
        <v>7</v>
      </c>
      <c r="J82" s="33">
        <v>0.10034883500616</v>
      </c>
      <c r="K82" s="33">
        <v>0.13357746748197</v>
      </c>
      <c r="L82" s="34">
        <v>0.27457869535475998</v>
      </c>
      <c r="M82" s="35">
        <v>0.1224492746054</v>
      </c>
      <c r="N82" s="19">
        <v>55</v>
      </c>
      <c r="O82" s="33">
        <v>2.89215E-3</v>
      </c>
      <c r="P82" s="33">
        <v>6.0403873641399998E-3</v>
      </c>
      <c r="Q82" s="34">
        <v>1.2E-2</v>
      </c>
      <c r="R82" s="35">
        <v>9.9355051692899994E-3</v>
      </c>
      <c r="S82" s="19">
        <v>55</v>
      </c>
      <c r="T82" s="33">
        <v>0.1147</v>
      </c>
      <c r="U82" s="33">
        <v>0.1749</v>
      </c>
      <c r="V82" s="34">
        <v>0.23139999999999999</v>
      </c>
      <c r="W82" s="35">
        <v>0.19159791316284</v>
      </c>
      <c r="AA82" s="3"/>
      <c r="AB82" s="3"/>
      <c r="AC82" s="3"/>
      <c r="AD82" s="3"/>
    </row>
    <row r="83" spans="1:30" ht="15.75" customHeight="1">
      <c r="A83"/>
      <c r="B83" s="37"/>
      <c r="C83" s="18" t="s">
        <v>65</v>
      </c>
      <c r="D83" s="19">
        <v>12</v>
      </c>
      <c r="E83" s="20">
        <v>0</v>
      </c>
      <c r="F83" s="20">
        <v>1.65494379967E-3</v>
      </c>
      <c r="G83" s="21">
        <v>3.8797307047500002E-3</v>
      </c>
      <c r="H83" s="22">
        <v>2.71454610279E-3</v>
      </c>
      <c r="I83" s="19">
        <v>7</v>
      </c>
      <c r="J83" s="20">
        <v>0.10034883500616</v>
      </c>
      <c r="K83" s="20">
        <v>0.13353383755271001</v>
      </c>
      <c r="L83" s="21">
        <v>0.24289408957985001</v>
      </c>
      <c r="M83" s="22">
        <v>0.14084232400562</v>
      </c>
      <c r="N83" s="19">
        <v>56</v>
      </c>
      <c r="O83" s="20">
        <v>2.846075E-3</v>
      </c>
      <c r="P83" s="20">
        <v>6.0487117589900002E-3</v>
      </c>
      <c r="Q83" s="21">
        <v>1.2E-2</v>
      </c>
      <c r="R83" s="22">
        <v>9.92404530474E-3</v>
      </c>
      <c r="S83" s="19">
        <v>57</v>
      </c>
      <c r="T83" s="20">
        <v>0.12916065099999999</v>
      </c>
      <c r="U83" s="20">
        <v>0.18618799999999999</v>
      </c>
      <c r="V83" s="21">
        <v>0.23139999999999999</v>
      </c>
      <c r="W83" s="22">
        <v>0.1917531760823</v>
      </c>
      <c r="AA83" s="3"/>
      <c r="AB83" s="3"/>
      <c r="AC83" s="3"/>
      <c r="AD83" s="3"/>
    </row>
    <row r="84" spans="1:30" ht="15.75" customHeight="1">
      <c r="A84"/>
      <c r="B84" s="37"/>
      <c r="C84" s="18" t="s">
        <v>37</v>
      </c>
      <c r="D84" s="19">
        <v>10</v>
      </c>
      <c r="E84" s="20">
        <v>1.7785202749600001E-3</v>
      </c>
      <c r="F84" s="20">
        <v>5.9208922862700004E-3</v>
      </c>
      <c r="G84" s="21">
        <v>5.1261106193939997E-2</v>
      </c>
      <c r="H84" s="22">
        <v>2.5285281990499999E-3</v>
      </c>
      <c r="I84" s="19">
        <v>6</v>
      </c>
      <c r="J84" s="20">
        <v>0.45180192447348999</v>
      </c>
      <c r="K84" s="20">
        <v>0.60665527687037002</v>
      </c>
      <c r="L84" s="21">
        <v>0.63601161665052997</v>
      </c>
      <c r="M84" s="22">
        <v>0.66079465712396002</v>
      </c>
      <c r="N84" s="19">
        <v>29</v>
      </c>
      <c r="O84" s="20">
        <v>4.8264509999999998E-3</v>
      </c>
      <c r="P84" s="20">
        <v>1.0227631013379999E-2</v>
      </c>
      <c r="Q84" s="21">
        <v>3.3773999999999998E-2</v>
      </c>
      <c r="R84" s="22">
        <v>1.0286382055580001E-2</v>
      </c>
      <c r="S84" s="19">
        <v>27</v>
      </c>
      <c r="T84" s="20">
        <v>0.50327900000000003</v>
      </c>
      <c r="U84" s="20">
        <v>0.56402399999999997</v>
      </c>
      <c r="V84" s="21">
        <v>0.64440699999999995</v>
      </c>
      <c r="W84" s="22">
        <v>0.56481807648155002</v>
      </c>
      <c r="AA84" s="3"/>
      <c r="AB84" s="3"/>
      <c r="AC84" s="3"/>
      <c r="AD84" s="3"/>
    </row>
    <row r="85" spans="1:30" ht="15.75" customHeight="1" thickBot="1">
      <c r="A85"/>
      <c r="B85" s="38"/>
      <c r="C85" s="28" t="s">
        <v>38</v>
      </c>
      <c r="D85" s="29">
        <v>19</v>
      </c>
      <c r="E85" s="30">
        <v>4.9248377128400002E-3</v>
      </c>
      <c r="F85" s="30">
        <v>1.20849061481E-2</v>
      </c>
      <c r="G85" s="31">
        <v>1.7529943015709998E-2</v>
      </c>
      <c r="H85" s="32">
        <v>1.121540655561E-2</v>
      </c>
      <c r="I85" s="29">
        <v>18</v>
      </c>
      <c r="J85" s="30">
        <v>0.42910078790791001</v>
      </c>
      <c r="K85" s="30">
        <v>0.58496514327721005</v>
      </c>
      <c r="L85" s="31">
        <v>0.67814882322978998</v>
      </c>
      <c r="M85" s="32">
        <v>0.54191568649410005</v>
      </c>
      <c r="N85" s="29">
        <v>49</v>
      </c>
      <c r="O85" s="30">
        <v>6.7000000000000002E-3</v>
      </c>
      <c r="P85" s="30">
        <v>1.4419497189049999E-2</v>
      </c>
      <c r="Q85" s="31">
        <v>2.854111912612E-2</v>
      </c>
      <c r="R85" s="32">
        <v>2.456906933384E-2</v>
      </c>
      <c r="S85" s="29">
        <v>47</v>
      </c>
      <c r="T85" s="30">
        <v>0.30070000000000002</v>
      </c>
      <c r="U85" s="30">
        <v>0.41789999999999999</v>
      </c>
      <c r="V85" s="31">
        <v>0.52478199999999997</v>
      </c>
      <c r="W85" s="32">
        <v>0.46068563007185998</v>
      </c>
      <c r="AA85" s="3"/>
      <c r="AB85" s="3"/>
      <c r="AC85" s="3"/>
      <c r="AD85" s="3"/>
    </row>
    <row r="86" spans="1:30" ht="15.75" customHeight="1">
      <c r="A86"/>
      <c r="B86" s="36" t="s">
        <v>10</v>
      </c>
      <c r="C86" s="13" t="s">
        <v>2</v>
      </c>
      <c r="D86" s="14">
        <v>9</v>
      </c>
      <c r="E86" s="15">
        <v>1.6773028311322999E-7</v>
      </c>
      <c r="F86" s="15">
        <v>1.45636530024E-3</v>
      </c>
      <c r="G86" s="16">
        <v>3.4723172007E-3</v>
      </c>
      <c r="H86" s="17">
        <v>4.4025053180999996E-3</v>
      </c>
      <c r="I86" s="14">
        <v>4</v>
      </c>
      <c r="J86" s="15">
        <v>0.11214319331168</v>
      </c>
      <c r="K86" s="15">
        <v>0.20976652664251</v>
      </c>
      <c r="L86" s="16">
        <v>0.27078984162342001</v>
      </c>
      <c r="M86" s="17">
        <v>0.22729711617823001</v>
      </c>
      <c r="N86" s="14">
        <v>56</v>
      </c>
      <c r="O86" s="15">
        <v>2.0999999999999999E-3</v>
      </c>
      <c r="P86" s="15">
        <v>3.8657789897199998E-3</v>
      </c>
      <c r="Q86" s="16">
        <v>8.3437178246999998E-3</v>
      </c>
      <c r="R86" s="17">
        <v>9.1057279082399998E-3</v>
      </c>
      <c r="S86" s="14">
        <v>56</v>
      </c>
      <c r="T86" s="15">
        <v>0.36604999999999999</v>
      </c>
      <c r="U86" s="15">
        <v>0.39894240749999998</v>
      </c>
      <c r="V86" s="16">
        <v>0.4</v>
      </c>
      <c r="W86" s="17">
        <v>0.26939994862263</v>
      </c>
      <c r="AA86" s="3"/>
      <c r="AB86" s="3"/>
      <c r="AC86" s="3"/>
      <c r="AD86" s="3"/>
    </row>
    <row r="87" spans="1:30" ht="15.75" customHeight="1">
      <c r="A87"/>
      <c r="B87" s="37"/>
      <c r="C87" s="18" t="s">
        <v>36</v>
      </c>
      <c r="D87" s="19" t="s">
        <v>59</v>
      </c>
      <c r="E87" s="20" t="s">
        <v>59</v>
      </c>
      <c r="F87" s="20" t="s">
        <v>59</v>
      </c>
      <c r="G87" s="21" t="s">
        <v>59</v>
      </c>
      <c r="H87" s="22" t="s">
        <v>59</v>
      </c>
      <c r="I87" s="19" t="s">
        <v>59</v>
      </c>
      <c r="J87" s="20" t="s">
        <v>59</v>
      </c>
      <c r="K87" s="20" t="s">
        <v>59</v>
      </c>
      <c r="L87" s="21" t="s">
        <v>59</v>
      </c>
      <c r="M87" s="22" t="s">
        <v>59</v>
      </c>
      <c r="N87" s="19">
        <v>20</v>
      </c>
      <c r="O87" s="20">
        <v>4.4000000000000003E-3</v>
      </c>
      <c r="P87" s="20">
        <v>7.1500000000000001E-3</v>
      </c>
      <c r="Q87" s="21">
        <v>1.22185E-2</v>
      </c>
      <c r="R87" s="22">
        <v>9.8565198660800005E-3</v>
      </c>
      <c r="S87" s="19">
        <v>22</v>
      </c>
      <c r="T87" s="20">
        <v>0.23680000000000001</v>
      </c>
      <c r="U87" s="20">
        <v>0.3271</v>
      </c>
      <c r="V87" s="21">
        <v>0.4</v>
      </c>
      <c r="W87" s="22">
        <v>0.30243988300768998</v>
      </c>
      <c r="AA87" s="3"/>
      <c r="AB87" s="3"/>
      <c r="AC87" s="3"/>
      <c r="AD87" s="3"/>
    </row>
    <row r="88" spans="1:30" ht="15.75" customHeight="1">
      <c r="A88"/>
      <c r="B88" s="37"/>
      <c r="C88" s="18" t="s">
        <v>35</v>
      </c>
      <c r="D88" s="19">
        <v>4</v>
      </c>
      <c r="E88" s="20">
        <v>2.19210689451E-3</v>
      </c>
      <c r="F88" s="20">
        <v>5.72280913028E-3</v>
      </c>
      <c r="G88" s="21">
        <v>8.2342580787799994E-3</v>
      </c>
      <c r="H88" s="22">
        <v>6.2048350883499997E-3</v>
      </c>
      <c r="I88" s="19" t="s">
        <v>59</v>
      </c>
      <c r="J88" s="20" t="s">
        <v>59</v>
      </c>
      <c r="K88" s="20" t="s">
        <v>59</v>
      </c>
      <c r="L88" s="21" t="s">
        <v>59</v>
      </c>
      <c r="M88" s="22" t="s">
        <v>59</v>
      </c>
      <c r="N88" s="19">
        <v>28</v>
      </c>
      <c r="O88" s="20">
        <v>4.9189999999999998E-3</v>
      </c>
      <c r="P88" s="20">
        <v>1.193495543854E-2</v>
      </c>
      <c r="Q88" s="21">
        <v>2.5992286366460001E-2</v>
      </c>
      <c r="R88" s="22">
        <v>1.396367052835E-2</v>
      </c>
      <c r="S88" s="19">
        <v>28</v>
      </c>
      <c r="T88" s="20">
        <v>0.20005000000000001</v>
      </c>
      <c r="U88" s="20">
        <v>0.26875700000000002</v>
      </c>
      <c r="V88" s="21">
        <v>0.39315</v>
      </c>
      <c r="W88" s="22">
        <v>0.19391860250643</v>
      </c>
      <c r="AA88" s="3"/>
      <c r="AB88" s="3"/>
      <c r="AC88" s="3"/>
      <c r="AD88" s="3"/>
    </row>
    <row r="89" spans="1:30" ht="15.75" customHeight="1">
      <c r="A89"/>
      <c r="B89" s="37"/>
      <c r="C89" s="18" t="s">
        <v>60</v>
      </c>
      <c r="D89" s="19">
        <v>6</v>
      </c>
      <c r="E89" s="20">
        <v>0</v>
      </c>
      <c r="F89" s="20">
        <v>2.6243107432000001E-4</v>
      </c>
      <c r="G89" s="21">
        <v>8.3177125759999995E-4</v>
      </c>
      <c r="H89" s="22">
        <v>3.1167604257799999E-3</v>
      </c>
      <c r="I89" s="19" t="s">
        <v>59</v>
      </c>
      <c r="J89" s="20" t="s">
        <v>59</v>
      </c>
      <c r="K89" s="20" t="s">
        <v>59</v>
      </c>
      <c r="L89" s="21" t="s">
        <v>59</v>
      </c>
      <c r="M89" s="22" t="s">
        <v>59</v>
      </c>
      <c r="N89" s="19">
        <v>47</v>
      </c>
      <c r="O89" s="20">
        <v>1.8E-3</v>
      </c>
      <c r="P89" s="20">
        <v>3.0209999999999998E-3</v>
      </c>
      <c r="Q89" s="21">
        <v>4.6120145510199998E-3</v>
      </c>
      <c r="R89" s="22">
        <v>4.36253781153E-3</v>
      </c>
      <c r="S89" s="19">
        <v>47</v>
      </c>
      <c r="T89" s="20">
        <v>0.396897</v>
      </c>
      <c r="U89" s="20">
        <v>0.4</v>
      </c>
      <c r="V89" s="21">
        <v>0.4</v>
      </c>
      <c r="W89" s="22">
        <v>0.33987521513543001</v>
      </c>
      <c r="AA89" s="3"/>
      <c r="AB89" s="3"/>
      <c r="AC89" s="3"/>
      <c r="AD89" s="3"/>
    </row>
    <row r="90" spans="1:30" ht="15.75" customHeight="1">
      <c r="A90"/>
      <c r="B90" s="37"/>
      <c r="C90" s="18" t="s">
        <v>61</v>
      </c>
      <c r="D90" s="19">
        <v>4</v>
      </c>
      <c r="E90" s="20">
        <v>6.9479015514174998E-7</v>
      </c>
      <c r="F90" s="20">
        <v>2.6713805580000003E-4</v>
      </c>
      <c r="G90" s="21">
        <v>7.6555275738199998E-3</v>
      </c>
      <c r="H90" s="22">
        <v>9.0688244781999996E-4</v>
      </c>
      <c r="I90" s="19" t="s">
        <v>59</v>
      </c>
      <c r="J90" s="20" t="s">
        <v>59</v>
      </c>
      <c r="K90" s="20" t="s">
        <v>59</v>
      </c>
      <c r="L90" s="21" t="s">
        <v>59</v>
      </c>
      <c r="M90" s="22" t="s">
        <v>59</v>
      </c>
      <c r="N90" s="19">
        <v>13</v>
      </c>
      <c r="O90" s="20">
        <v>2.9689785715500002E-3</v>
      </c>
      <c r="P90" s="20">
        <v>4.3378613413600003E-3</v>
      </c>
      <c r="Q90" s="21">
        <v>7.1000000000000004E-3</v>
      </c>
      <c r="R90" s="22">
        <v>3.4620763256899998E-3</v>
      </c>
      <c r="S90" s="19">
        <v>13</v>
      </c>
      <c r="T90" s="20">
        <v>0.38235000000000002</v>
      </c>
      <c r="U90" s="20">
        <v>0.39988463299999999</v>
      </c>
      <c r="V90" s="21">
        <v>0.4</v>
      </c>
      <c r="W90" s="22">
        <v>0.38127921902890999</v>
      </c>
      <c r="AA90" s="3"/>
      <c r="AB90" s="3"/>
      <c r="AC90" s="3"/>
      <c r="AD90" s="3"/>
    </row>
    <row r="91" spans="1:30" ht="15.75" customHeight="1">
      <c r="A91"/>
      <c r="B91" s="37"/>
      <c r="C91" s="18" t="s">
        <v>62</v>
      </c>
      <c r="D91" s="19">
        <v>7</v>
      </c>
      <c r="E91" s="20">
        <v>0</v>
      </c>
      <c r="F91" s="20">
        <v>1.2812557071000001E-3</v>
      </c>
      <c r="G91" s="21">
        <v>5.8170120412599996E-3</v>
      </c>
      <c r="H91" s="22">
        <v>5.6134886265199998E-3</v>
      </c>
      <c r="I91" s="19">
        <v>4</v>
      </c>
      <c r="J91" s="20">
        <v>0.10795448471352</v>
      </c>
      <c r="K91" s="20">
        <v>0.25401934728441999</v>
      </c>
      <c r="L91" s="21">
        <v>0.39703848635351002</v>
      </c>
      <c r="M91" s="22">
        <v>0.26385704495184997</v>
      </c>
      <c r="N91" s="19">
        <v>51</v>
      </c>
      <c r="O91" s="20">
        <v>1.8E-3</v>
      </c>
      <c r="P91" s="20">
        <v>4.6540000000000002E-3</v>
      </c>
      <c r="Q91" s="21">
        <v>7.9450049999999998E-3</v>
      </c>
      <c r="R91" s="22">
        <v>9.0550546657899994E-3</v>
      </c>
      <c r="S91" s="19">
        <v>52</v>
      </c>
      <c r="T91" s="20">
        <v>0.36470000000000002</v>
      </c>
      <c r="U91" s="20">
        <v>0.4</v>
      </c>
      <c r="V91" s="21">
        <v>0.4</v>
      </c>
      <c r="W91" s="22">
        <v>0.28880441933918999</v>
      </c>
      <c r="AA91" s="3"/>
      <c r="AB91" s="3"/>
      <c r="AC91" s="3"/>
      <c r="AD91" s="3"/>
    </row>
    <row r="92" spans="1:30" ht="15.75" customHeight="1">
      <c r="A92"/>
      <c r="B92" s="37"/>
      <c r="C92" s="23" t="s">
        <v>3</v>
      </c>
      <c r="D92" s="24">
        <v>27</v>
      </c>
      <c r="E92" s="25">
        <v>9.8280005860000011E-4</v>
      </c>
      <c r="F92" s="25">
        <v>3.4742497124200002E-3</v>
      </c>
      <c r="G92" s="26">
        <v>7.6365239345099999E-3</v>
      </c>
      <c r="H92" s="27">
        <v>3.3668246907300001E-3</v>
      </c>
      <c r="I92" s="24">
        <v>23</v>
      </c>
      <c r="J92" s="25">
        <v>0.11236666068718</v>
      </c>
      <c r="K92" s="25">
        <v>0.25541605758500002</v>
      </c>
      <c r="L92" s="26">
        <v>0.43635591351297998</v>
      </c>
      <c r="M92" s="27">
        <v>0.10269158463015</v>
      </c>
      <c r="N92" s="24">
        <v>60</v>
      </c>
      <c r="O92" s="25">
        <v>4.3283344170900002E-3</v>
      </c>
      <c r="P92" s="25">
        <v>1.1172349313029999E-2</v>
      </c>
      <c r="Q92" s="26">
        <v>2.6855202675500001E-2</v>
      </c>
      <c r="R92" s="27">
        <v>1.025310240336E-2</v>
      </c>
      <c r="S92" s="24">
        <v>60</v>
      </c>
      <c r="T92" s="25">
        <v>0.1784087</v>
      </c>
      <c r="U92" s="25">
        <v>0.25144544349999998</v>
      </c>
      <c r="V92" s="26">
        <v>0.32661849999999998</v>
      </c>
      <c r="W92" s="27">
        <v>0.20106199059454</v>
      </c>
      <c r="AA92" s="3"/>
      <c r="AB92" s="3"/>
      <c r="AC92" s="3"/>
      <c r="AD92" s="3"/>
    </row>
    <row r="93" spans="1:30" ht="15.75" customHeight="1">
      <c r="A93"/>
      <c r="B93" s="37"/>
      <c r="C93" s="18" t="s">
        <v>63</v>
      </c>
      <c r="D93" s="19" t="s">
        <v>59</v>
      </c>
      <c r="E93" s="33" t="s">
        <v>59</v>
      </c>
      <c r="F93" s="33" t="s">
        <v>59</v>
      </c>
      <c r="G93" s="34" t="s">
        <v>59</v>
      </c>
      <c r="H93" s="35" t="s">
        <v>59</v>
      </c>
      <c r="I93" s="19" t="s">
        <v>59</v>
      </c>
      <c r="J93" s="33" t="s">
        <v>59</v>
      </c>
      <c r="K93" s="33" t="s">
        <v>59</v>
      </c>
      <c r="L93" s="34" t="s">
        <v>59</v>
      </c>
      <c r="M93" s="35" t="s">
        <v>59</v>
      </c>
      <c r="N93" s="19">
        <v>5</v>
      </c>
      <c r="O93" s="33">
        <v>1.5121985635679999E-2</v>
      </c>
      <c r="P93" s="33">
        <v>2.8478037912950002E-2</v>
      </c>
      <c r="Q93" s="34">
        <v>3.2811207387810001E-2</v>
      </c>
      <c r="R93" s="35">
        <v>2.972054942536E-2</v>
      </c>
      <c r="S93" s="19">
        <v>5</v>
      </c>
      <c r="T93" s="33">
        <v>0.13370000000000001</v>
      </c>
      <c r="U93" s="33">
        <v>0.45721521900000001</v>
      </c>
      <c r="V93" s="34">
        <v>0.4923381</v>
      </c>
      <c r="W93" s="35">
        <v>0.22671785819591</v>
      </c>
      <c r="AA93" s="3"/>
      <c r="AB93" s="3"/>
      <c r="AC93" s="3"/>
      <c r="AD93" s="3"/>
    </row>
    <row r="94" spans="1:30" ht="15.75" customHeight="1">
      <c r="A94"/>
      <c r="B94" s="37"/>
      <c r="C94" s="18" t="s">
        <v>64</v>
      </c>
      <c r="D94" s="19">
        <v>9</v>
      </c>
      <c r="E94" s="33">
        <v>1.7645296928399999E-3</v>
      </c>
      <c r="F94" s="33">
        <v>4.3307523932700001E-3</v>
      </c>
      <c r="G94" s="34">
        <v>1.170561810022E-2</v>
      </c>
      <c r="H94" s="35">
        <v>3.1358657583100001E-3</v>
      </c>
      <c r="I94" s="19">
        <v>7</v>
      </c>
      <c r="J94" s="33">
        <v>4.7279558005910001E-2</v>
      </c>
      <c r="K94" s="33">
        <v>7.6964778926189997E-2</v>
      </c>
      <c r="L94" s="34">
        <v>0.1207379983325</v>
      </c>
      <c r="M94" s="35">
        <v>7.4060216402990001E-2</v>
      </c>
      <c r="N94" s="19">
        <v>55</v>
      </c>
      <c r="O94" s="33">
        <v>3.2950000000000002E-3</v>
      </c>
      <c r="P94" s="33">
        <v>5.1510000000000002E-3</v>
      </c>
      <c r="Q94" s="34">
        <v>1.5291000000000001E-2</v>
      </c>
      <c r="R94" s="35">
        <v>1.021159068249E-2</v>
      </c>
      <c r="S94" s="19">
        <v>54</v>
      </c>
      <c r="T94" s="33">
        <v>0.14000000000000001</v>
      </c>
      <c r="U94" s="33">
        <v>0.18000949999999999</v>
      </c>
      <c r="V94" s="34">
        <v>0.24528192200000001</v>
      </c>
      <c r="W94" s="35">
        <v>0.18531572438015001</v>
      </c>
      <c r="AA94" s="3"/>
      <c r="AB94" s="3"/>
      <c r="AC94" s="3"/>
      <c r="AD94" s="3"/>
    </row>
    <row r="95" spans="1:30" ht="15.75" customHeight="1">
      <c r="A95"/>
      <c r="B95" s="37"/>
      <c r="C95" s="18" t="s">
        <v>65</v>
      </c>
      <c r="D95" s="19">
        <v>8</v>
      </c>
      <c r="E95" s="20">
        <v>8.8206617014E-4</v>
      </c>
      <c r="F95" s="20">
        <v>2.6205344720500001E-3</v>
      </c>
      <c r="G95" s="21">
        <v>8.1700735050199997E-3</v>
      </c>
      <c r="H95" s="22">
        <v>2.5873342196199999E-3</v>
      </c>
      <c r="I95" s="19">
        <v>6</v>
      </c>
      <c r="J95" s="20">
        <v>4.5990469294550002E-2</v>
      </c>
      <c r="K95" s="20">
        <v>6.5263731846290002E-2</v>
      </c>
      <c r="L95" s="21">
        <v>0.11093573729582</v>
      </c>
      <c r="M95" s="22">
        <v>8.1729204601839994E-2</v>
      </c>
      <c r="N95" s="19">
        <v>56</v>
      </c>
      <c r="O95" s="20">
        <v>3.3989532924399999E-3</v>
      </c>
      <c r="P95" s="20">
        <v>4.9876605000000003E-3</v>
      </c>
      <c r="Q95" s="21">
        <v>1.5733E-2</v>
      </c>
      <c r="R95" s="22">
        <v>1.017261271857E-2</v>
      </c>
      <c r="S95" s="19">
        <v>56</v>
      </c>
      <c r="T95" s="20">
        <v>0.1401</v>
      </c>
      <c r="U95" s="20">
        <v>0.17973396699999999</v>
      </c>
      <c r="V95" s="21">
        <v>0.25012136499999998</v>
      </c>
      <c r="W95" s="22">
        <v>0.18503872428189999</v>
      </c>
      <c r="AA95" s="3"/>
      <c r="AB95" s="3"/>
      <c r="AC95" s="3"/>
      <c r="AD95" s="3"/>
    </row>
    <row r="96" spans="1:30" ht="15.75" customHeight="1">
      <c r="A96"/>
      <c r="B96" s="37"/>
      <c r="C96" s="18" t="s">
        <v>37</v>
      </c>
      <c r="D96" s="19">
        <v>10</v>
      </c>
      <c r="E96" s="20">
        <v>1.3349527255999999E-3</v>
      </c>
      <c r="F96" s="20">
        <v>2.8523983228899998E-3</v>
      </c>
      <c r="G96" s="21">
        <v>9.9769437261199995E-3</v>
      </c>
      <c r="H96" s="22">
        <v>2.65557921337E-3</v>
      </c>
      <c r="I96" s="19">
        <v>9</v>
      </c>
      <c r="J96" s="20">
        <v>0.36901685838761</v>
      </c>
      <c r="K96" s="20">
        <v>0.53889969609416999</v>
      </c>
      <c r="L96" s="21">
        <v>0.69025401762571004</v>
      </c>
      <c r="M96" s="22">
        <v>0.42487577370169</v>
      </c>
      <c r="N96" s="19">
        <v>27</v>
      </c>
      <c r="O96" s="20">
        <v>4.21444929828E-3</v>
      </c>
      <c r="P96" s="20">
        <v>6.7168401531399998E-3</v>
      </c>
      <c r="Q96" s="21">
        <v>2.9109197999999999E-2</v>
      </c>
      <c r="R96" s="22">
        <v>1.534253367053E-2</v>
      </c>
      <c r="S96" s="19">
        <v>26</v>
      </c>
      <c r="T96" s="20">
        <v>0.5</v>
      </c>
      <c r="U96" s="20">
        <v>0.58431299999999997</v>
      </c>
      <c r="V96" s="21">
        <v>0.63772830999999996</v>
      </c>
      <c r="W96" s="22">
        <v>0.65587918273904999</v>
      </c>
      <c r="AA96" s="3"/>
      <c r="AB96" s="3"/>
      <c r="AC96" s="3"/>
      <c r="AD96" s="3"/>
    </row>
    <row r="97" spans="1:30" ht="15.75" customHeight="1" thickBot="1">
      <c r="A97"/>
      <c r="B97" s="38"/>
      <c r="C97" s="28" t="s">
        <v>38</v>
      </c>
      <c r="D97" s="29">
        <v>19</v>
      </c>
      <c r="E97" s="30">
        <v>3.63459063354E-3</v>
      </c>
      <c r="F97" s="30">
        <v>9.1586039458500003E-3</v>
      </c>
      <c r="G97" s="31">
        <v>2.341807973618E-2</v>
      </c>
      <c r="H97" s="32">
        <v>4.9693536434099999E-3</v>
      </c>
      <c r="I97" s="29">
        <v>17</v>
      </c>
      <c r="J97" s="30">
        <v>0.18738435422482999</v>
      </c>
      <c r="K97" s="30">
        <v>0.32466384012673</v>
      </c>
      <c r="L97" s="31">
        <v>0.42131567856190999</v>
      </c>
      <c r="M97" s="32">
        <v>0.21689088661590999</v>
      </c>
      <c r="N97" s="29">
        <v>50</v>
      </c>
      <c r="O97" s="30">
        <v>7.9100000000000004E-3</v>
      </c>
      <c r="P97" s="30">
        <v>1.6869813925509999E-2</v>
      </c>
      <c r="Q97" s="31">
        <v>3.8085064667310001E-2</v>
      </c>
      <c r="R97" s="32">
        <v>1.093855090897E-2</v>
      </c>
      <c r="S97" s="29">
        <v>45</v>
      </c>
      <c r="T97" s="30">
        <v>0.31164764499999997</v>
      </c>
      <c r="U97" s="30">
        <v>0.37773000000000001</v>
      </c>
      <c r="V97" s="31">
        <v>0.46289999999999998</v>
      </c>
      <c r="W97" s="32">
        <v>0.32014279063968998</v>
      </c>
      <c r="AA97" s="3"/>
      <c r="AB97" s="3"/>
      <c r="AC97" s="3"/>
      <c r="AD97" s="3"/>
    </row>
    <row r="98" spans="1:30" ht="15.75" customHeight="1">
      <c r="A98"/>
      <c r="B98" s="36" t="s">
        <v>11</v>
      </c>
      <c r="C98" s="13" t="s">
        <v>2</v>
      </c>
      <c r="D98" s="14">
        <v>4</v>
      </c>
      <c r="E98" s="15">
        <v>0</v>
      </c>
      <c r="F98" s="15">
        <v>0</v>
      </c>
      <c r="G98" s="16">
        <v>7.5727875282910001E-2</v>
      </c>
      <c r="H98" s="17">
        <v>3.4516076492519997E-2</v>
      </c>
      <c r="I98" s="14" t="s">
        <v>59</v>
      </c>
      <c r="J98" s="15" t="s">
        <v>59</v>
      </c>
      <c r="K98" s="15" t="s">
        <v>59</v>
      </c>
      <c r="L98" s="16" t="s">
        <v>59</v>
      </c>
      <c r="M98" s="17" t="s">
        <v>59</v>
      </c>
      <c r="N98" s="14">
        <v>31</v>
      </c>
      <c r="O98" s="15">
        <v>4.6329370000000002E-3</v>
      </c>
      <c r="P98" s="15">
        <v>1.2696567841559999E-2</v>
      </c>
      <c r="Q98" s="16">
        <v>9.9199999999999997E-2</v>
      </c>
      <c r="R98" s="17">
        <v>1.2325405897730001E-2</v>
      </c>
      <c r="S98" s="14">
        <v>32</v>
      </c>
      <c r="T98" s="15">
        <v>0.3520102</v>
      </c>
      <c r="U98" s="15">
        <v>0.39279999999999998</v>
      </c>
      <c r="V98" s="16">
        <v>0.4</v>
      </c>
      <c r="W98" s="17">
        <v>0.38889824756837998</v>
      </c>
      <c r="AA98" s="3"/>
      <c r="AB98" s="3"/>
      <c r="AC98" s="3"/>
      <c r="AD98" s="3"/>
    </row>
    <row r="99" spans="1:30" ht="15.75" customHeight="1">
      <c r="A99"/>
      <c r="B99" s="37"/>
      <c r="C99" s="18" t="s">
        <v>36</v>
      </c>
      <c r="D99" s="19" t="s">
        <v>59</v>
      </c>
      <c r="E99" s="20" t="s">
        <v>59</v>
      </c>
      <c r="F99" s="20" t="s">
        <v>59</v>
      </c>
      <c r="G99" s="21" t="s">
        <v>59</v>
      </c>
      <c r="H99" s="22" t="s">
        <v>59</v>
      </c>
      <c r="I99" s="19" t="s">
        <v>59</v>
      </c>
      <c r="J99" s="20" t="s">
        <v>59</v>
      </c>
      <c r="K99" s="20" t="s">
        <v>59</v>
      </c>
      <c r="L99" s="21" t="s">
        <v>59</v>
      </c>
      <c r="M99" s="22" t="s">
        <v>59</v>
      </c>
      <c r="N99" s="19" t="s">
        <v>59</v>
      </c>
      <c r="O99" s="20" t="s">
        <v>59</v>
      </c>
      <c r="P99" s="20" t="s">
        <v>59</v>
      </c>
      <c r="Q99" s="21" t="s">
        <v>59</v>
      </c>
      <c r="R99" s="22" t="s">
        <v>59</v>
      </c>
      <c r="S99" s="19" t="s">
        <v>59</v>
      </c>
      <c r="T99" s="20" t="s">
        <v>59</v>
      </c>
      <c r="U99" s="20" t="s">
        <v>59</v>
      </c>
      <c r="V99" s="21" t="s">
        <v>59</v>
      </c>
      <c r="W99" s="22" t="s">
        <v>59</v>
      </c>
      <c r="AA99" s="3"/>
      <c r="AB99" s="3"/>
      <c r="AC99" s="3"/>
      <c r="AD99" s="3"/>
    </row>
    <row r="100" spans="1:30" ht="15.75" customHeight="1">
      <c r="A100"/>
      <c r="B100" s="37"/>
      <c r="C100" s="18" t="s">
        <v>35</v>
      </c>
      <c r="D100" s="19" t="s">
        <v>59</v>
      </c>
      <c r="E100" s="20" t="s">
        <v>59</v>
      </c>
      <c r="F100" s="20" t="s">
        <v>59</v>
      </c>
      <c r="G100" s="21" t="s">
        <v>59</v>
      </c>
      <c r="H100" s="22" t="s">
        <v>59</v>
      </c>
      <c r="I100" s="19" t="s">
        <v>59</v>
      </c>
      <c r="J100" s="20" t="s">
        <v>59</v>
      </c>
      <c r="K100" s="20" t="s">
        <v>59</v>
      </c>
      <c r="L100" s="21" t="s">
        <v>59</v>
      </c>
      <c r="M100" s="22" t="s">
        <v>59</v>
      </c>
      <c r="N100" s="19">
        <v>13</v>
      </c>
      <c r="O100" s="20">
        <v>1.3324371117220001E-2</v>
      </c>
      <c r="P100" s="20">
        <v>8.1387271421379997E-2</v>
      </c>
      <c r="Q100" s="21">
        <v>0.15679699999999999</v>
      </c>
      <c r="R100" s="22">
        <v>1.3299050330350001E-2</v>
      </c>
      <c r="S100" s="19">
        <v>12</v>
      </c>
      <c r="T100" s="20">
        <v>0.35144300000000001</v>
      </c>
      <c r="U100" s="20">
        <v>0.39200000000000002</v>
      </c>
      <c r="V100" s="21">
        <v>0.4</v>
      </c>
      <c r="W100" s="22">
        <v>0.39197546890773</v>
      </c>
      <c r="AA100" s="3"/>
      <c r="AB100" s="3"/>
      <c r="AC100" s="3"/>
      <c r="AD100" s="3"/>
    </row>
    <row r="101" spans="1:30" ht="15.75" customHeight="1">
      <c r="A101"/>
      <c r="B101" s="37"/>
      <c r="C101" s="18" t="s">
        <v>60</v>
      </c>
      <c r="D101" s="19" t="s">
        <v>59</v>
      </c>
      <c r="E101" s="20" t="s">
        <v>59</v>
      </c>
      <c r="F101" s="20" t="s">
        <v>59</v>
      </c>
      <c r="G101" s="21" t="s">
        <v>59</v>
      </c>
      <c r="H101" s="22" t="s">
        <v>59</v>
      </c>
      <c r="I101" s="19" t="s">
        <v>59</v>
      </c>
      <c r="J101" s="20" t="s">
        <v>59</v>
      </c>
      <c r="K101" s="20" t="s">
        <v>59</v>
      </c>
      <c r="L101" s="21" t="s">
        <v>59</v>
      </c>
      <c r="M101" s="22" t="s">
        <v>59</v>
      </c>
      <c r="N101" s="19">
        <v>21</v>
      </c>
      <c r="O101" s="20">
        <v>3.8744970000000002E-3</v>
      </c>
      <c r="P101" s="20">
        <v>4.6329370000000002E-3</v>
      </c>
      <c r="Q101" s="21">
        <v>1.32E-2</v>
      </c>
      <c r="R101" s="22">
        <v>1.432536090293E-2</v>
      </c>
      <c r="S101" s="19">
        <v>21</v>
      </c>
      <c r="T101" s="20">
        <v>0.39789999999999998</v>
      </c>
      <c r="U101" s="20">
        <v>0.4</v>
      </c>
      <c r="V101" s="21">
        <v>0.4</v>
      </c>
      <c r="W101" s="22">
        <v>0.38929395899366998</v>
      </c>
      <c r="AA101" s="3"/>
      <c r="AB101" s="3"/>
      <c r="AC101" s="3"/>
      <c r="AD101" s="3"/>
    </row>
    <row r="102" spans="1:30" ht="15.75" customHeight="1">
      <c r="A102"/>
      <c r="B102" s="37"/>
      <c r="C102" s="18" t="s">
        <v>61</v>
      </c>
      <c r="D102" s="19" t="s">
        <v>59</v>
      </c>
      <c r="E102" s="20" t="s">
        <v>59</v>
      </c>
      <c r="F102" s="20" t="s">
        <v>59</v>
      </c>
      <c r="G102" s="21" t="s">
        <v>59</v>
      </c>
      <c r="H102" s="22" t="s">
        <v>59</v>
      </c>
      <c r="I102" s="19" t="s">
        <v>59</v>
      </c>
      <c r="J102" s="20" t="s">
        <v>59</v>
      </c>
      <c r="K102" s="20" t="s">
        <v>59</v>
      </c>
      <c r="L102" s="21" t="s">
        <v>59</v>
      </c>
      <c r="M102" s="22" t="s">
        <v>59</v>
      </c>
      <c r="N102" s="19">
        <v>7</v>
      </c>
      <c r="O102" s="20">
        <v>2.2101170000000002E-3</v>
      </c>
      <c r="P102" s="20">
        <v>4.6329370000000002E-3</v>
      </c>
      <c r="Q102" s="21">
        <v>9.9199999999999997E-2</v>
      </c>
      <c r="R102" s="22">
        <v>3.3129019362619999E-2</v>
      </c>
      <c r="S102" s="19">
        <v>7</v>
      </c>
      <c r="T102" s="20">
        <v>6.2799999999999995E-2</v>
      </c>
      <c r="U102" s="20">
        <v>0.30723232499999997</v>
      </c>
      <c r="V102" s="21">
        <v>0.4</v>
      </c>
      <c r="W102" s="22">
        <v>0.23870451793542999</v>
      </c>
      <c r="AA102" s="3"/>
      <c r="AB102" s="3"/>
      <c r="AC102" s="3"/>
      <c r="AD102" s="3"/>
    </row>
    <row r="103" spans="1:30" ht="15.75" customHeight="1">
      <c r="A103"/>
      <c r="B103" s="37"/>
      <c r="C103" s="18" t="s">
        <v>62</v>
      </c>
      <c r="D103" s="19">
        <v>4</v>
      </c>
      <c r="E103" s="20">
        <v>0</v>
      </c>
      <c r="F103" s="20">
        <v>0</v>
      </c>
      <c r="G103" s="21">
        <v>0</v>
      </c>
      <c r="H103" s="22">
        <v>0</v>
      </c>
      <c r="I103" s="19" t="s">
        <v>59</v>
      </c>
      <c r="J103" s="20" t="s">
        <v>59</v>
      </c>
      <c r="K103" s="20" t="s">
        <v>59</v>
      </c>
      <c r="L103" s="21" t="s">
        <v>59</v>
      </c>
      <c r="M103" s="22" t="s">
        <v>59</v>
      </c>
      <c r="N103" s="19">
        <v>28</v>
      </c>
      <c r="O103" s="20">
        <v>5.8649499999999999E-3</v>
      </c>
      <c r="P103" s="20">
        <v>1.4794824999999999E-2</v>
      </c>
      <c r="Q103" s="21">
        <v>0.15247389028610001</v>
      </c>
      <c r="R103" s="22">
        <v>1.237694328976E-2</v>
      </c>
      <c r="S103" s="19">
        <v>29</v>
      </c>
      <c r="T103" s="20">
        <v>0.37188002199999998</v>
      </c>
      <c r="U103" s="20">
        <v>0.39860000000000001</v>
      </c>
      <c r="V103" s="21">
        <v>0.4</v>
      </c>
      <c r="W103" s="22">
        <v>0.39127999575714001</v>
      </c>
      <c r="AA103" s="3"/>
      <c r="AB103" s="3"/>
      <c r="AC103" s="3"/>
      <c r="AD103" s="3"/>
    </row>
    <row r="104" spans="1:30" ht="15.75" customHeight="1">
      <c r="A104"/>
      <c r="B104" s="37"/>
      <c r="C104" s="23" t="s">
        <v>3</v>
      </c>
      <c r="D104" s="24">
        <v>14</v>
      </c>
      <c r="E104" s="25">
        <v>5.8835482362000003E-4</v>
      </c>
      <c r="F104" s="25">
        <v>2.2616007888299999E-3</v>
      </c>
      <c r="G104" s="26">
        <v>1.069056405242E-2</v>
      </c>
      <c r="H104" s="27">
        <v>1.8182982402499999E-3</v>
      </c>
      <c r="I104" s="24">
        <v>10</v>
      </c>
      <c r="J104" s="25">
        <v>0.13778809526472</v>
      </c>
      <c r="K104" s="25">
        <v>0.15475398977908</v>
      </c>
      <c r="L104" s="26">
        <v>0.16809602814593</v>
      </c>
      <c r="M104" s="27">
        <v>0.1645698035099</v>
      </c>
      <c r="N104" s="24">
        <v>54</v>
      </c>
      <c r="O104" s="25">
        <v>3.8436032213599999E-3</v>
      </c>
      <c r="P104" s="25">
        <v>1.2250797000000001E-2</v>
      </c>
      <c r="Q104" s="26">
        <v>2.07841355363E-2</v>
      </c>
      <c r="R104" s="27">
        <v>1.7942179907800001E-2</v>
      </c>
      <c r="S104" s="24">
        <v>52</v>
      </c>
      <c r="T104" s="25">
        <v>0.18475</v>
      </c>
      <c r="U104" s="25">
        <v>0.25937115150000001</v>
      </c>
      <c r="V104" s="26">
        <v>0.39331706799999999</v>
      </c>
      <c r="W104" s="27">
        <v>0.17535291316894999</v>
      </c>
      <c r="AA104" s="3"/>
      <c r="AB104" s="3"/>
      <c r="AC104" s="3"/>
      <c r="AD104" s="3"/>
    </row>
    <row r="105" spans="1:30" ht="15.75" customHeight="1">
      <c r="A105"/>
      <c r="B105" s="37"/>
      <c r="C105" s="18" t="s">
        <v>63</v>
      </c>
      <c r="D105" s="19" t="s">
        <v>59</v>
      </c>
      <c r="E105" s="33" t="s">
        <v>59</v>
      </c>
      <c r="F105" s="33" t="s">
        <v>59</v>
      </c>
      <c r="G105" s="34" t="s">
        <v>59</v>
      </c>
      <c r="H105" s="35" t="s">
        <v>59</v>
      </c>
      <c r="I105" s="19" t="s">
        <v>59</v>
      </c>
      <c r="J105" s="33" t="s">
        <v>59</v>
      </c>
      <c r="K105" s="33" t="s">
        <v>59</v>
      </c>
      <c r="L105" s="34" t="s">
        <v>59</v>
      </c>
      <c r="M105" s="35" t="s">
        <v>59</v>
      </c>
      <c r="N105" s="19">
        <v>5</v>
      </c>
      <c r="O105" s="33">
        <v>1.2703239999999999E-2</v>
      </c>
      <c r="P105" s="33">
        <v>3.091276196533E-2</v>
      </c>
      <c r="Q105" s="34">
        <v>3.091276196533E-2</v>
      </c>
      <c r="R105" s="35">
        <v>5.6260643969199997E-2</v>
      </c>
      <c r="S105" s="19">
        <v>5</v>
      </c>
      <c r="T105" s="33">
        <v>0.14799999999999999</v>
      </c>
      <c r="U105" s="33">
        <v>0.41945774299999999</v>
      </c>
      <c r="V105" s="34">
        <v>0.628</v>
      </c>
      <c r="W105" s="35">
        <v>0.31088293266307998</v>
      </c>
      <c r="AA105" s="3"/>
      <c r="AB105" s="3"/>
      <c r="AC105" s="3"/>
      <c r="AD105" s="3"/>
    </row>
    <row r="106" spans="1:30" ht="15.75" customHeight="1">
      <c r="A106"/>
      <c r="B106" s="37"/>
      <c r="C106" s="18" t="s">
        <v>64</v>
      </c>
      <c r="D106" s="19">
        <v>9</v>
      </c>
      <c r="E106" s="33">
        <v>4.5765213659999999E-4</v>
      </c>
      <c r="F106" s="33">
        <v>1.17103403869E-3</v>
      </c>
      <c r="G106" s="34">
        <v>1.171323951E-3</v>
      </c>
      <c r="H106" s="35">
        <v>1.00578116306E-3</v>
      </c>
      <c r="I106" s="19">
        <v>7</v>
      </c>
      <c r="J106" s="33">
        <v>8.3667146184119995E-2</v>
      </c>
      <c r="K106" s="33">
        <v>9.3240383084159995E-2</v>
      </c>
      <c r="L106" s="34">
        <v>0.13736337388215999</v>
      </c>
      <c r="M106" s="35">
        <v>9.6499091506509996E-2</v>
      </c>
      <c r="N106" s="19">
        <v>40</v>
      </c>
      <c r="O106" s="33">
        <v>5.45E-3</v>
      </c>
      <c r="P106" s="33">
        <v>9.8851685958700006E-3</v>
      </c>
      <c r="Q106" s="34">
        <v>1.798768337876E-2</v>
      </c>
      <c r="R106" s="35">
        <v>1.537306888815E-2</v>
      </c>
      <c r="S106" s="19">
        <v>39</v>
      </c>
      <c r="T106" s="33">
        <v>0.13511400000000001</v>
      </c>
      <c r="U106" s="33">
        <v>0.1641</v>
      </c>
      <c r="V106" s="34">
        <v>0.25080000000000002</v>
      </c>
      <c r="W106" s="35">
        <v>0.14880042894899001</v>
      </c>
      <c r="AA106" s="3"/>
      <c r="AB106" s="3"/>
      <c r="AC106" s="3"/>
      <c r="AD106" s="3"/>
    </row>
    <row r="107" spans="1:30" ht="15.75" customHeight="1">
      <c r="A107"/>
      <c r="B107" s="37"/>
      <c r="C107" s="18" t="s">
        <v>65</v>
      </c>
      <c r="D107" s="19">
        <v>8</v>
      </c>
      <c r="E107" s="20">
        <v>0</v>
      </c>
      <c r="F107" s="20">
        <v>4.6419234725000001E-4</v>
      </c>
      <c r="G107" s="21">
        <v>1.1711368269900001E-3</v>
      </c>
      <c r="H107" s="22">
        <v>9.4381634403000001E-4</v>
      </c>
      <c r="I107" s="19">
        <v>5</v>
      </c>
      <c r="J107" s="20">
        <v>9.3240383084159995E-2</v>
      </c>
      <c r="K107" s="20">
        <v>9.3240383084159995E-2</v>
      </c>
      <c r="L107" s="21">
        <v>0.13736337388215999</v>
      </c>
      <c r="M107" s="22">
        <v>0.10021913144243</v>
      </c>
      <c r="N107" s="19">
        <v>40</v>
      </c>
      <c r="O107" s="20">
        <v>5.45E-3</v>
      </c>
      <c r="P107" s="20">
        <v>9.7951601050200003E-3</v>
      </c>
      <c r="Q107" s="21">
        <v>1.798768337876E-2</v>
      </c>
      <c r="R107" s="22">
        <v>1.537301258916E-2</v>
      </c>
      <c r="S107" s="19">
        <v>40</v>
      </c>
      <c r="T107" s="20">
        <v>0.13730700000000001</v>
      </c>
      <c r="U107" s="20">
        <v>0.16839999999999999</v>
      </c>
      <c r="V107" s="21">
        <v>0.25014999999999998</v>
      </c>
      <c r="W107" s="22">
        <v>0.14872705223999999</v>
      </c>
      <c r="AA107" s="3"/>
      <c r="AB107" s="3"/>
      <c r="AC107" s="3"/>
      <c r="AD107" s="3"/>
    </row>
    <row r="108" spans="1:30" ht="15.75" customHeight="1">
      <c r="A108"/>
      <c r="B108" s="37"/>
      <c r="C108" s="18" t="s">
        <v>37</v>
      </c>
      <c r="D108" s="19" t="s">
        <v>59</v>
      </c>
      <c r="E108" s="20" t="s">
        <v>59</v>
      </c>
      <c r="F108" s="20" t="s">
        <v>59</v>
      </c>
      <c r="G108" s="21" t="s">
        <v>59</v>
      </c>
      <c r="H108" s="22" t="s">
        <v>59</v>
      </c>
      <c r="I108" s="19" t="s">
        <v>59</v>
      </c>
      <c r="J108" s="20" t="s">
        <v>59</v>
      </c>
      <c r="K108" s="20" t="s">
        <v>59</v>
      </c>
      <c r="L108" s="21" t="s">
        <v>59</v>
      </c>
      <c r="M108" s="22" t="s">
        <v>59</v>
      </c>
      <c r="N108" s="19">
        <v>21</v>
      </c>
      <c r="O108" s="20">
        <v>3.4150000000000001E-3</v>
      </c>
      <c r="P108" s="20">
        <v>8.6999999999999994E-3</v>
      </c>
      <c r="Q108" s="21">
        <v>2.557222E-2</v>
      </c>
      <c r="R108" s="22">
        <v>4.9268745856800002E-2</v>
      </c>
      <c r="S108" s="19">
        <v>20</v>
      </c>
      <c r="T108" s="20">
        <v>0.50049999999999994</v>
      </c>
      <c r="U108" s="20">
        <v>0.59434500000000001</v>
      </c>
      <c r="V108" s="21">
        <v>0.717893</v>
      </c>
      <c r="W108" s="22">
        <v>0.57532041137214995</v>
      </c>
      <c r="AA108" s="3"/>
      <c r="AB108" s="3"/>
      <c r="AC108" s="3"/>
      <c r="AD108" s="3"/>
    </row>
    <row r="109" spans="1:30" ht="15.75" customHeight="1" thickBot="1">
      <c r="A109"/>
      <c r="B109" s="38"/>
      <c r="C109" s="28" t="s">
        <v>38</v>
      </c>
      <c r="D109" s="29">
        <v>12</v>
      </c>
      <c r="E109" s="30">
        <v>3.5886051462999998E-3</v>
      </c>
      <c r="F109" s="30">
        <v>8.3991280253500004E-3</v>
      </c>
      <c r="G109" s="31">
        <v>0.19633203377746</v>
      </c>
      <c r="H109" s="32">
        <v>5.2787370465600001E-3</v>
      </c>
      <c r="I109" s="29">
        <v>8</v>
      </c>
      <c r="J109" s="30">
        <v>0.10082716732818001</v>
      </c>
      <c r="K109" s="30">
        <v>0.21504582325895999</v>
      </c>
      <c r="L109" s="31">
        <v>0.27698517605064998</v>
      </c>
      <c r="M109" s="32">
        <v>0.21343288462314999</v>
      </c>
      <c r="N109" s="29">
        <v>39</v>
      </c>
      <c r="O109" s="30">
        <v>6.986E-3</v>
      </c>
      <c r="P109" s="30">
        <v>2.166325510801E-2</v>
      </c>
      <c r="Q109" s="31">
        <v>3.0957499999999999E-2</v>
      </c>
      <c r="R109" s="32">
        <v>3.0853223036690001E-2</v>
      </c>
      <c r="S109" s="29">
        <v>38</v>
      </c>
      <c r="T109" s="30">
        <v>0.32440000000000002</v>
      </c>
      <c r="U109" s="30">
        <v>0.43741049999999998</v>
      </c>
      <c r="V109" s="31">
        <v>0.58405638299999996</v>
      </c>
      <c r="W109" s="32">
        <v>0.32307215495194003</v>
      </c>
      <c r="AA109" s="3"/>
      <c r="AB109" s="3"/>
      <c r="AC109" s="3"/>
      <c r="AD109" s="3"/>
    </row>
    <row r="110" spans="1:30" ht="15.75" customHeight="1">
      <c r="A110"/>
      <c r="B110" s="36" t="s">
        <v>13</v>
      </c>
      <c r="C110" s="13" t="s">
        <v>2</v>
      </c>
      <c r="D110" s="14">
        <v>6</v>
      </c>
      <c r="E110" s="15">
        <v>1.1117351849999999E-5</v>
      </c>
      <c r="F110" s="15">
        <v>1.24079229777E-3</v>
      </c>
      <c r="G110" s="16">
        <v>5.5997677844400002E-3</v>
      </c>
      <c r="H110" s="17">
        <v>6.8320829435699997E-3</v>
      </c>
      <c r="I110" s="14">
        <v>4</v>
      </c>
      <c r="J110" s="15">
        <v>0.20834473194531</v>
      </c>
      <c r="K110" s="15">
        <v>0.30977359480939998</v>
      </c>
      <c r="L110" s="16">
        <v>0.50338389031277997</v>
      </c>
      <c r="M110" s="17">
        <v>0.21319202586041999</v>
      </c>
      <c r="N110" s="14">
        <v>55</v>
      </c>
      <c r="O110" s="15">
        <v>3.70584441534E-3</v>
      </c>
      <c r="P110" s="15">
        <v>8.1060000000000004E-3</v>
      </c>
      <c r="Q110" s="16">
        <v>1.4779040493979999E-2</v>
      </c>
      <c r="R110" s="17">
        <v>9.8589321870999995E-3</v>
      </c>
      <c r="S110" s="14">
        <v>58</v>
      </c>
      <c r="T110" s="15">
        <v>0.34489999999999998</v>
      </c>
      <c r="U110" s="15">
        <v>0.4</v>
      </c>
      <c r="V110" s="16">
        <v>0.4</v>
      </c>
      <c r="W110" s="17">
        <v>0.31715780576549002</v>
      </c>
      <c r="AA110" s="3"/>
      <c r="AB110" s="3"/>
      <c r="AC110" s="3"/>
      <c r="AD110" s="3"/>
    </row>
    <row r="111" spans="1:30" ht="15.75" customHeight="1">
      <c r="A111"/>
      <c r="B111" s="37"/>
      <c r="C111" s="18" t="s">
        <v>36</v>
      </c>
      <c r="D111" s="19" t="s">
        <v>59</v>
      </c>
      <c r="E111" s="20" t="s">
        <v>59</v>
      </c>
      <c r="F111" s="20" t="s">
        <v>59</v>
      </c>
      <c r="G111" s="21" t="s">
        <v>59</v>
      </c>
      <c r="H111" s="22" t="s">
        <v>59</v>
      </c>
      <c r="I111" s="19" t="s">
        <v>59</v>
      </c>
      <c r="J111" s="20" t="s">
        <v>59</v>
      </c>
      <c r="K111" s="20" t="s">
        <v>59</v>
      </c>
      <c r="L111" s="21" t="s">
        <v>59</v>
      </c>
      <c r="M111" s="22" t="s">
        <v>59</v>
      </c>
      <c r="N111" s="19">
        <v>21</v>
      </c>
      <c r="O111" s="20">
        <v>3.049174E-3</v>
      </c>
      <c r="P111" s="20">
        <v>4.7999999999999996E-3</v>
      </c>
      <c r="Q111" s="21">
        <v>1.4500000000000001E-2</v>
      </c>
      <c r="R111" s="22">
        <v>1.9753235592670001E-2</v>
      </c>
      <c r="S111" s="19">
        <v>23</v>
      </c>
      <c r="T111" s="20">
        <v>0.2036</v>
      </c>
      <c r="U111" s="20">
        <v>0.32198399999999999</v>
      </c>
      <c r="V111" s="21">
        <v>0.4</v>
      </c>
      <c r="W111" s="22">
        <v>0.31715755887352998</v>
      </c>
      <c r="AA111" s="3"/>
      <c r="AB111" s="3"/>
      <c r="AC111" s="3"/>
      <c r="AD111" s="3"/>
    </row>
    <row r="112" spans="1:30" ht="15.75" customHeight="1">
      <c r="A112"/>
      <c r="B112" s="37"/>
      <c r="C112" s="18" t="s">
        <v>35</v>
      </c>
      <c r="D112" s="19">
        <v>4</v>
      </c>
      <c r="E112" s="20">
        <v>4.6733167036600003E-3</v>
      </c>
      <c r="F112" s="20">
        <v>8.4056901410300006E-3</v>
      </c>
      <c r="G112" s="21">
        <v>8.9893296809099993E-3</v>
      </c>
      <c r="H112" s="22">
        <v>7.43633921852E-3</v>
      </c>
      <c r="I112" s="19" t="s">
        <v>59</v>
      </c>
      <c r="J112" s="20" t="s">
        <v>59</v>
      </c>
      <c r="K112" s="20" t="s">
        <v>59</v>
      </c>
      <c r="L112" s="21" t="s">
        <v>59</v>
      </c>
      <c r="M112" s="22" t="s">
        <v>59</v>
      </c>
      <c r="N112" s="19">
        <v>18</v>
      </c>
      <c r="O112" s="20">
        <v>6.4720000000000003E-3</v>
      </c>
      <c r="P112" s="20">
        <v>1.7686E-2</v>
      </c>
      <c r="Q112" s="21">
        <v>4.124245E-2</v>
      </c>
      <c r="R112" s="22">
        <v>1.7027690013570001E-2</v>
      </c>
      <c r="S112" s="19">
        <v>20</v>
      </c>
      <c r="T112" s="20">
        <v>0.21645974800000001</v>
      </c>
      <c r="U112" s="20">
        <v>0.28830800000000001</v>
      </c>
      <c r="V112" s="21">
        <v>0.39699699999999999</v>
      </c>
      <c r="W112" s="22">
        <v>0.24792135956190001</v>
      </c>
      <c r="AA112" s="3"/>
      <c r="AB112" s="3"/>
      <c r="AC112" s="3"/>
      <c r="AD112" s="3"/>
    </row>
    <row r="113" spans="1:30" ht="15.75" customHeight="1">
      <c r="A113"/>
      <c r="B113" s="37"/>
      <c r="C113" s="18" t="s">
        <v>60</v>
      </c>
      <c r="D113" s="19" t="s">
        <v>59</v>
      </c>
      <c r="E113" s="20" t="s">
        <v>59</v>
      </c>
      <c r="F113" s="20" t="s">
        <v>59</v>
      </c>
      <c r="G113" s="21" t="s">
        <v>59</v>
      </c>
      <c r="H113" s="22" t="s">
        <v>59</v>
      </c>
      <c r="I113" s="19" t="s">
        <v>59</v>
      </c>
      <c r="J113" s="20" t="s">
        <v>59</v>
      </c>
      <c r="K113" s="20" t="s">
        <v>59</v>
      </c>
      <c r="L113" s="21" t="s">
        <v>59</v>
      </c>
      <c r="M113" s="22" t="s">
        <v>59</v>
      </c>
      <c r="N113" s="19">
        <v>44</v>
      </c>
      <c r="O113" s="20">
        <v>1.9499999999999999E-3</v>
      </c>
      <c r="P113" s="20">
        <v>5.4414839999999999E-3</v>
      </c>
      <c r="Q113" s="21">
        <v>9.3854999999999997E-3</v>
      </c>
      <c r="R113" s="22">
        <v>5.4596089321499999E-3</v>
      </c>
      <c r="S113" s="19">
        <v>45</v>
      </c>
      <c r="T113" s="20">
        <v>0.39300000000000002</v>
      </c>
      <c r="U113" s="20">
        <v>0.4</v>
      </c>
      <c r="V113" s="21">
        <v>0.4</v>
      </c>
      <c r="W113" s="22">
        <v>0.38019229868107002</v>
      </c>
      <c r="AA113" s="3"/>
      <c r="AB113" s="3"/>
      <c r="AC113" s="3"/>
      <c r="AD113" s="3"/>
    </row>
    <row r="114" spans="1:30" ht="15.75" customHeight="1">
      <c r="A114"/>
      <c r="B114" s="37"/>
      <c r="C114" s="18" t="s">
        <v>61</v>
      </c>
      <c r="D114" s="19" t="s">
        <v>59</v>
      </c>
      <c r="E114" s="20" t="s">
        <v>59</v>
      </c>
      <c r="F114" s="20" t="s">
        <v>59</v>
      </c>
      <c r="G114" s="21" t="s">
        <v>59</v>
      </c>
      <c r="H114" s="22" t="s">
        <v>59</v>
      </c>
      <c r="I114" s="19" t="s">
        <v>59</v>
      </c>
      <c r="J114" s="20" t="s">
        <v>59</v>
      </c>
      <c r="K114" s="20" t="s">
        <v>59</v>
      </c>
      <c r="L114" s="21" t="s">
        <v>59</v>
      </c>
      <c r="M114" s="22" t="s">
        <v>59</v>
      </c>
      <c r="N114" s="19">
        <v>12</v>
      </c>
      <c r="O114" s="20">
        <v>1.6850000000000001E-3</v>
      </c>
      <c r="P114" s="20">
        <v>5.3222965515999998E-3</v>
      </c>
      <c r="Q114" s="21">
        <v>1.7815000000000001E-2</v>
      </c>
      <c r="R114" s="22">
        <v>6.3598122935999996E-3</v>
      </c>
      <c r="S114" s="19">
        <v>13</v>
      </c>
      <c r="T114" s="20">
        <v>0.32619999999999999</v>
      </c>
      <c r="U114" s="20">
        <v>0.39856200000000003</v>
      </c>
      <c r="V114" s="21">
        <v>0.4</v>
      </c>
      <c r="W114" s="22">
        <v>0.33345735572532997</v>
      </c>
      <c r="AA114" s="3"/>
      <c r="AB114" s="3"/>
      <c r="AC114" s="3"/>
      <c r="AD114" s="3"/>
    </row>
    <row r="115" spans="1:30" ht="15.75" customHeight="1">
      <c r="A115"/>
      <c r="B115" s="37"/>
      <c r="C115" s="18" t="s">
        <v>62</v>
      </c>
      <c r="D115" s="19">
        <v>6</v>
      </c>
      <c r="E115" s="20">
        <v>5.1016949992113E-6</v>
      </c>
      <c r="F115" s="20">
        <v>7.1334521150000002E-4</v>
      </c>
      <c r="G115" s="21">
        <v>2.28036476814E-3</v>
      </c>
      <c r="H115" s="22">
        <v>2.3819513824899999E-3</v>
      </c>
      <c r="I115" s="19" t="s">
        <v>59</v>
      </c>
      <c r="J115" s="20" t="s">
        <v>59</v>
      </c>
      <c r="K115" s="20" t="s">
        <v>59</v>
      </c>
      <c r="L115" s="21" t="s">
        <v>59</v>
      </c>
      <c r="M115" s="22" t="s">
        <v>59</v>
      </c>
      <c r="N115" s="19">
        <v>54</v>
      </c>
      <c r="O115" s="20">
        <v>2.892E-3</v>
      </c>
      <c r="P115" s="20">
        <v>7.0447360000000002E-3</v>
      </c>
      <c r="Q115" s="21">
        <v>1.3233E-2</v>
      </c>
      <c r="R115" s="22">
        <v>9.7430987586299995E-3</v>
      </c>
      <c r="S115" s="19">
        <v>54</v>
      </c>
      <c r="T115" s="20">
        <v>0.378899971</v>
      </c>
      <c r="U115" s="20">
        <v>0.4</v>
      </c>
      <c r="V115" s="21">
        <v>0.4</v>
      </c>
      <c r="W115" s="22">
        <v>0.30865786566367998</v>
      </c>
      <c r="AA115" s="3"/>
      <c r="AB115" s="3"/>
      <c r="AC115" s="3"/>
      <c r="AD115" s="3"/>
    </row>
    <row r="116" spans="1:30" ht="15.75" customHeight="1">
      <c r="A116"/>
      <c r="B116" s="37"/>
      <c r="C116" s="23" t="s">
        <v>3</v>
      </c>
      <c r="D116" s="24">
        <v>25</v>
      </c>
      <c r="E116" s="25">
        <v>1.0670890762899999E-3</v>
      </c>
      <c r="F116" s="25">
        <v>5.8031779134100001E-3</v>
      </c>
      <c r="G116" s="26">
        <v>1.2486755174539999E-2</v>
      </c>
      <c r="H116" s="27">
        <v>6.8571294010100004E-3</v>
      </c>
      <c r="I116" s="24">
        <v>21</v>
      </c>
      <c r="J116" s="25">
        <v>0.14204003282746999</v>
      </c>
      <c r="K116" s="25">
        <v>0.29218870927429003</v>
      </c>
      <c r="L116" s="26">
        <v>0.56439393939393001</v>
      </c>
      <c r="M116" s="27">
        <v>0.10319009358297999</v>
      </c>
      <c r="N116" s="24">
        <v>57</v>
      </c>
      <c r="O116" s="25">
        <v>4.7533890000000002E-3</v>
      </c>
      <c r="P116" s="25">
        <v>1.3426199627059999E-2</v>
      </c>
      <c r="Q116" s="26">
        <v>2.875181896976E-2</v>
      </c>
      <c r="R116" s="27">
        <v>1.8396052092850002E-2</v>
      </c>
      <c r="S116" s="24">
        <v>57</v>
      </c>
      <c r="T116" s="25">
        <v>0.16569999999999999</v>
      </c>
      <c r="U116" s="25">
        <v>0.25513999999999998</v>
      </c>
      <c r="V116" s="26">
        <v>0.36892826200000001</v>
      </c>
      <c r="W116" s="27">
        <v>0.24911007201148</v>
      </c>
      <c r="AA116" s="3"/>
      <c r="AB116" s="3"/>
      <c r="AC116" s="3"/>
      <c r="AD116" s="3"/>
    </row>
    <row r="117" spans="1:30" ht="15.75" customHeight="1">
      <c r="A117"/>
      <c r="B117" s="37"/>
      <c r="C117" s="18" t="s">
        <v>63</v>
      </c>
      <c r="D117" s="19">
        <v>4</v>
      </c>
      <c r="E117" s="33">
        <v>2.1873504494700001E-3</v>
      </c>
      <c r="F117" s="33">
        <v>4.7857560653199998E-3</v>
      </c>
      <c r="G117" s="34">
        <v>6.1983452524500002E-3</v>
      </c>
      <c r="H117" s="35">
        <v>4.3393914696099999E-3</v>
      </c>
      <c r="I117" s="19" t="s">
        <v>59</v>
      </c>
      <c r="J117" s="33" t="s">
        <v>59</v>
      </c>
      <c r="K117" s="33" t="s">
        <v>59</v>
      </c>
      <c r="L117" s="34" t="s">
        <v>59</v>
      </c>
      <c r="M117" s="35" t="s">
        <v>59</v>
      </c>
      <c r="N117" s="19">
        <v>6</v>
      </c>
      <c r="O117" s="33">
        <v>7.0125910000000003E-3</v>
      </c>
      <c r="P117" s="33">
        <v>2.1020047007349999E-2</v>
      </c>
      <c r="Q117" s="34">
        <v>3.2676814014699997E-2</v>
      </c>
      <c r="R117" s="35">
        <v>3.6686963434069998E-2</v>
      </c>
      <c r="S117" s="19">
        <v>6</v>
      </c>
      <c r="T117" s="33">
        <v>0.12570000000000001</v>
      </c>
      <c r="U117" s="33">
        <v>0.34413830699999998</v>
      </c>
      <c r="V117" s="34">
        <v>0.628</v>
      </c>
      <c r="W117" s="35">
        <v>0.29921552031382997</v>
      </c>
      <c r="AA117" s="3"/>
      <c r="AB117" s="3"/>
      <c r="AC117" s="3"/>
      <c r="AD117" s="3"/>
    </row>
    <row r="118" spans="1:30" ht="15.75" customHeight="1">
      <c r="A118"/>
      <c r="B118" s="37"/>
      <c r="C118" s="18" t="s">
        <v>64</v>
      </c>
      <c r="D118" s="19">
        <v>5</v>
      </c>
      <c r="E118" s="33">
        <v>0</v>
      </c>
      <c r="F118" s="33">
        <v>1.3721475219300001E-3</v>
      </c>
      <c r="G118" s="34">
        <v>8.75528128139E-3</v>
      </c>
      <c r="H118" s="35">
        <v>3.2025979437100001E-3</v>
      </c>
      <c r="I118" s="19" t="s">
        <v>59</v>
      </c>
      <c r="J118" s="33" t="s">
        <v>59</v>
      </c>
      <c r="K118" s="33" t="s">
        <v>59</v>
      </c>
      <c r="L118" s="34" t="s">
        <v>59</v>
      </c>
      <c r="M118" s="35" t="s">
        <v>59</v>
      </c>
      <c r="N118" s="19">
        <v>46</v>
      </c>
      <c r="O118" s="33">
        <v>2.8999999999999998E-3</v>
      </c>
      <c r="P118" s="33">
        <v>8.8706050000000002E-3</v>
      </c>
      <c r="Q118" s="34">
        <v>2.3575803152440001E-2</v>
      </c>
      <c r="R118" s="35">
        <v>1.45219123537E-2</v>
      </c>
      <c r="S118" s="19">
        <v>46</v>
      </c>
      <c r="T118" s="33">
        <v>0.134464</v>
      </c>
      <c r="U118" s="33">
        <v>0.173984</v>
      </c>
      <c r="V118" s="34">
        <v>0.22675999999999999</v>
      </c>
      <c r="W118" s="35">
        <v>0.20864735451631999</v>
      </c>
      <c r="AA118" s="3"/>
      <c r="AB118" s="3"/>
      <c r="AC118" s="3"/>
      <c r="AD118" s="3"/>
    </row>
    <row r="119" spans="1:30" ht="15.75" customHeight="1">
      <c r="A119"/>
      <c r="B119" s="37"/>
      <c r="C119" s="18" t="s">
        <v>65</v>
      </c>
      <c r="D119" s="19">
        <v>5</v>
      </c>
      <c r="E119" s="20">
        <v>0</v>
      </c>
      <c r="F119" s="20">
        <v>3.1627831505999998E-4</v>
      </c>
      <c r="G119" s="21">
        <v>8.1973675974300001E-3</v>
      </c>
      <c r="H119" s="22">
        <v>2.1003923638000001E-3</v>
      </c>
      <c r="I119" s="19" t="s">
        <v>59</v>
      </c>
      <c r="J119" s="20" t="s">
        <v>59</v>
      </c>
      <c r="K119" s="20" t="s">
        <v>59</v>
      </c>
      <c r="L119" s="21" t="s">
        <v>59</v>
      </c>
      <c r="M119" s="22" t="s">
        <v>59</v>
      </c>
      <c r="N119" s="19">
        <v>47</v>
      </c>
      <c r="O119" s="20">
        <v>2.8999999999999998E-3</v>
      </c>
      <c r="P119" s="20">
        <v>9.1847100000000004E-3</v>
      </c>
      <c r="Q119" s="21">
        <v>2.3575803152440001E-2</v>
      </c>
      <c r="R119" s="22">
        <v>1.4126681598790001E-2</v>
      </c>
      <c r="S119" s="19">
        <v>47</v>
      </c>
      <c r="T119" s="20">
        <v>0.1278</v>
      </c>
      <c r="U119" s="20">
        <v>0.175368</v>
      </c>
      <c r="V119" s="21">
        <v>0.23019014099999999</v>
      </c>
      <c r="W119" s="22">
        <v>0.20815505320896999</v>
      </c>
      <c r="AA119" s="3"/>
      <c r="AB119" s="3"/>
      <c r="AC119" s="3"/>
      <c r="AD119" s="3"/>
    </row>
    <row r="120" spans="1:30" ht="15.75" customHeight="1">
      <c r="A120"/>
      <c r="B120" s="37"/>
      <c r="C120" s="18" t="s">
        <v>37</v>
      </c>
      <c r="D120" s="19">
        <v>11</v>
      </c>
      <c r="E120" s="20">
        <v>3.3183793218299999E-3</v>
      </c>
      <c r="F120" s="20">
        <v>4.75058045441E-3</v>
      </c>
      <c r="G120" s="21">
        <v>8.41227959145E-3</v>
      </c>
      <c r="H120" s="22">
        <v>4.9103515508200002E-3</v>
      </c>
      <c r="I120" s="19">
        <v>8</v>
      </c>
      <c r="J120" s="20">
        <v>0.40059528848340997</v>
      </c>
      <c r="K120" s="20">
        <v>0.51472610880934</v>
      </c>
      <c r="L120" s="21">
        <v>0.67173686740544003</v>
      </c>
      <c r="M120" s="22">
        <v>0.51691777150993001</v>
      </c>
      <c r="N120" s="19">
        <v>25</v>
      </c>
      <c r="O120" s="20">
        <v>3.797E-3</v>
      </c>
      <c r="P120" s="20">
        <v>8.0999999999999996E-3</v>
      </c>
      <c r="Q120" s="21">
        <v>2.5534999999999999E-2</v>
      </c>
      <c r="R120" s="22">
        <v>4.0968317652739998E-2</v>
      </c>
      <c r="S120" s="19">
        <v>24</v>
      </c>
      <c r="T120" s="20">
        <v>0.50004999999999999</v>
      </c>
      <c r="U120" s="20">
        <v>0.54225000000000001</v>
      </c>
      <c r="V120" s="21">
        <v>0.70803022500000001</v>
      </c>
      <c r="W120" s="22">
        <v>0.52576052547741003</v>
      </c>
      <c r="AA120" s="3"/>
      <c r="AB120" s="3"/>
      <c r="AC120" s="3"/>
      <c r="AD120" s="3"/>
    </row>
    <row r="121" spans="1:30" ht="15.75" customHeight="1" thickBot="1">
      <c r="A121"/>
      <c r="B121" s="38"/>
      <c r="C121" s="28" t="s">
        <v>38</v>
      </c>
      <c r="D121" s="29">
        <v>19</v>
      </c>
      <c r="E121" s="30">
        <v>1.357006562604E-2</v>
      </c>
      <c r="F121" s="30">
        <v>1.7938929659269999E-2</v>
      </c>
      <c r="G121" s="31">
        <v>3.148902120449E-2</v>
      </c>
      <c r="H121" s="32">
        <v>1.5367576211040001E-2</v>
      </c>
      <c r="I121" s="29">
        <v>16</v>
      </c>
      <c r="J121" s="30">
        <v>0.17120868910355999</v>
      </c>
      <c r="K121" s="30">
        <v>0.27803222299607999</v>
      </c>
      <c r="L121" s="31">
        <v>0.54584344916333005</v>
      </c>
      <c r="M121" s="32">
        <v>0.13386559949028001</v>
      </c>
      <c r="N121" s="29">
        <v>46</v>
      </c>
      <c r="O121" s="30">
        <v>7.7000000000000002E-3</v>
      </c>
      <c r="P121" s="30">
        <v>2.3328933504509999E-2</v>
      </c>
      <c r="Q121" s="31">
        <v>3.993790232964E-2</v>
      </c>
      <c r="R121" s="32">
        <v>3.5974433153730001E-2</v>
      </c>
      <c r="S121" s="29">
        <v>44</v>
      </c>
      <c r="T121" s="30">
        <v>0.35412927449999998</v>
      </c>
      <c r="U121" s="30">
        <v>0.42680406250000003</v>
      </c>
      <c r="V121" s="31">
        <v>0.56345250000000002</v>
      </c>
      <c r="W121" s="32">
        <v>0.34590494210655998</v>
      </c>
      <c r="AA121" s="3"/>
      <c r="AB121" s="3"/>
      <c r="AC121" s="3"/>
      <c r="AD121" s="3"/>
    </row>
    <row r="122" spans="1:30" ht="15.75" customHeight="1">
      <c r="A122"/>
      <c r="B122" s="36" t="s">
        <v>14</v>
      </c>
      <c r="C122" s="13" t="s">
        <v>2</v>
      </c>
      <c r="D122" s="14">
        <v>25</v>
      </c>
      <c r="E122" s="15">
        <v>1.12757713301E-3</v>
      </c>
      <c r="F122" s="15">
        <v>3.2596525280200002E-3</v>
      </c>
      <c r="G122" s="16">
        <v>1.0073672409430001E-2</v>
      </c>
      <c r="H122" s="17">
        <v>6.4780712734999997E-3</v>
      </c>
      <c r="I122" s="14">
        <v>21</v>
      </c>
      <c r="J122" s="15">
        <v>0.16992791231345</v>
      </c>
      <c r="K122" s="15">
        <v>0.25606043710358001</v>
      </c>
      <c r="L122" s="16">
        <v>0.41007439949227997</v>
      </c>
      <c r="M122" s="17">
        <v>0.27960851529794001</v>
      </c>
      <c r="N122" s="14">
        <v>63</v>
      </c>
      <c r="O122" s="15">
        <v>3.4740000000000001E-3</v>
      </c>
      <c r="P122" s="15">
        <v>7.6072620754799999E-3</v>
      </c>
      <c r="Q122" s="16">
        <v>2.0133626581339999E-2</v>
      </c>
      <c r="R122" s="17">
        <v>1.9831362567260001E-2</v>
      </c>
      <c r="S122" s="14">
        <v>67</v>
      </c>
      <c r="T122" s="15">
        <v>0.32800000000000001</v>
      </c>
      <c r="U122" s="15">
        <v>0.3808511</v>
      </c>
      <c r="V122" s="16">
        <v>0.4</v>
      </c>
      <c r="W122" s="17">
        <v>0.34479295907879998</v>
      </c>
      <c r="AA122" s="3"/>
      <c r="AB122" s="3"/>
      <c r="AC122" s="3"/>
      <c r="AD122" s="3"/>
    </row>
    <row r="123" spans="1:30" ht="15.75" customHeight="1">
      <c r="A123"/>
      <c r="B123" s="37"/>
      <c r="C123" s="18" t="s">
        <v>36</v>
      </c>
      <c r="D123" s="19">
        <v>6</v>
      </c>
      <c r="E123" s="20">
        <v>1.71093293164E-3</v>
      </c>
      <c r="F123" s="20">
        <v>4.1926171675440001E-2</v>
      </c>
      <c r="G123" s="21">
        <v>8.9175123141930004E-2</v>
      </c>
      <c r="H123" s="22">
        <v>2.161913006614E-2</v>
      </c>
      <c r="I123" s="19">
        <v>7</v>
      </c>
      <c r="J123" s="20">
        <v>9.1162890823869996E-2</v>
      </c>
      <c r="K123" s="20">
        <v>0.14424201943213</v>
      </c>
      <c r="L123" s="21">
        <v>0.24200209629917999</v>
      </c>
      <c r="M123" s="22">
        <v>0.12596497825086</v>
      </c>
      <c r="N123" s="19">
        <v>28</v>
      </c>
      <c r="O123" s="20">
        <v>4.2871144999999996E-3</v>
      </c>
      <c r="P123" s="20">
        <v>7.8250641538100008E-3</v>
      </c>
      <c r="Q123" s="21">
        <v>1.543757393443E-2</v>
      </c>
      <c r="R123" s="22">
        <v>1.6040832490590001E-2</v>
      </c>
      <c r="S123" s="19">
        <v>29</v>
      </c>
      <c r="T123" s="20">
        <v>0.2177</v>
      </c>
      <c r="U123" s="20">
        <v>0.26445999999999997</v>
      </c>
      <c r="V123" s="21">
        <v>0.35920000000000002</v>
      </c>
      <c r="W123" s="22">
        <v>0.20868468816620001</v>
      </c>
      <c r="AA123" s="3"/>
      <c r="AB123" s="3"/>
      <c r="AC123" s="3"/>
      <c r="AD123" s="3"/>
    </row>
    <row r="124" spans="1:30" ht="15.75" customHeight="1">
      <c r="A124"/>
      <c r="B124" s="37"/>
      <c r="C124" s="18" t="s">
        <v>35</v>
      </c>
      <c r="D124" s="19">
        <v>12</v>
      </c>
      <c r="E124" s="20">
        <v>6.80946561409E-3</v>
      </c>
      <c r="F124" s="20">
        <v>1.272216127009E-2</v>
      </c>
      <c r="G124" s="21">
        <v>1.796805226727E-2</v>
      </c>
      <c r="H124" s="22">
        <v>1.2173984257319999E-2</v>
      </c>
      <c r="I124" s="19">
        <v>11</v>
      </c>
      <c r="J124" s="20">
        <v>0.17491328146195001</v>
      </c>
      <c r="K124" s="20">
        <v>0.27072082695635002</v>
      </c>
      <c r="L124" s="21">
        <v>0.41129337665144</v>
      </c>
      <c r="M124" s="22">
        <v>0.27566888193736</v>
      </c>
      <c r="N124" s="19">
        <v>46</v>
      </c>
      <c r="O124" s="20">
        <v>6.5406771530999996E-3</v>
      </c>
      <c r="P124" s="20">
        <v>1.7500266459159999E-2</v>
      </c>
      <c r="Q124" s="21">
        <v>2.580251102245E-2</v>
      </c>
      <c r="R124" s="22">
        <v>2.0980493109670002E-2</v>
      </c>
      <c r="S124" s="19">
        <v>47</v>
      </c>
      <c r="T124" s="20">
        <v>0.25600000000000001</v>
      </c>
      <c r="U124" s="20">
        <v>0.33069999999999999</v>
      </c>
      <c r="V124" s="21">
        <v>0.4</v>
      </c>
      <c r="W124" s="22">
        <v>0.32487222109482999</v>
      </c>
      <c r="AA124" s="3"/>
      <c r="AB124" s="3"/>
      <c r="AC124" s="3"/>
      <c r="AD124" s="3"/>
    </row>
    <row r="125" spans="1:30" ht="15.75" customHeight="1">
      <c r="A125"/>
      <c r="B125" s="37"/>
      <c r="C125" s="18" t="s">
        <v>60</v>
      </c>
      <c r="D125" s="19">
        <v>15</v>
      </c>
      <c r="E125" s="20">
        <v>4.8178500734999999E-4</v>
      </c>
      <c r="F125" s="20">
        <v>1.2321089889700001E-3</v>
      </c>
      <c r="G125" s="21">
        <v>2.571149877E-3</v>
      </c>
      <c r="H125" s="22">
        <v>2.34684086908E-3</v>
      </c>
      <c r="I125" s="19">
        <v>12</v>
      </c>
      <c r="J125" s="20">
        <v>0.27033407246198998</v>
      </c>
      <c r="K125" s="20">
        <v>0.35450899069186997</v>
      </c>
      <c r="L125" s="21">
        <v>0.46234187852476999</v>
      </c>
      <c r="M125" s="22">
        <v>0.33806159496380001</v>
      </c>
      <c r="N125" s="19">
        <v>54</v>
      </c>
      <c r="O125" s="20">
        <v>2.6981599999999998E-3</v>
      </c>
      <c r="P125" s="20">
        <v>5.45320739284E-3</v>
      </c>
      <c r="Q125" s="21">
        <v>1.416482961117E-2</v>
      </c>
      <c r="R125" s="22">
        <v>1.4370359890670001E-2</v>
      </c>
      <c r="S125" s="19">
        <v>56</v>
      </c>
      <c r="T125" s="20">
        <v>0.39117800000000003</v>
      </c>
      <c r="U125" s="20">
        <v>0.4</v>
      </c>
      <c r="V125" s="21">
        <v>0.4</v>
      </c>
      <c r="W125" s="22">
        <v>0.38633140303071001</v>
      </c>
      <c r="AA125" s="3"/>
      <c r="AB125" s="3"/>
      <c r="AC125" s="3"/>
      <c r="AD125" s="3"/>
    </row>
    <row r="126" spans="1:30" ht="15.75" customHeight="1">
      <c r="A126"/>
      <c r="B126" s="37"/>
      <c r="C126" s="18" t="s">
        <v>61</v>
      </c>
      <c r="D126" s="19">
        <v>4</v>
      </c>
      <c r="E126" s="20">
        <v>1.0281316265400001E-3</v>
      </c>
      <c r="F126" s="20">
        <v>2.4563985945199999E-3</v>
      </c>
      <c r="G126" s="21">
        <v>6.0805521558800002E-3</v>
      </c>
      <c r="H126" s="22">
        <v>2.9173254257799999E-3</v>
      </c>
      <c r="I126" s="19" t="s">
        <v>59</v>
      </c>
      <c r="J126" s="20" t="s">
        <v>59</v>
      </c>
      <c r="K126" s="20" t="s">
        <v>59</v>
      </c>
      <c r="L126" s="21" t="s">
        <v>59</v>
      </c>
      <c r="M126" s="22" t="s">
        <v>59</v>
      </c>
      <c r="N126" s="19">
        <v>18</v>
      </c>
      <c r="O126" s="20">
        <v>1.2160000000000001E-3</v>
      </c>
      <c r="P126" s="20">
        <v>4.4520011577100001E-3</v>
      </c>
      <c r="Q126" s="21">
        <v>2.3578473032280001E-2</v>
      </c>
      <c r="R126" s="22">
        <v>2.349419155676E-2</v>
      </c>
      <c r="S126" s="19">
        <v>18</v>
      </c>
      <c r="T126" s="20">
        <v>0.25040000000000001</v>
      </c>
      <c r="U126" s="20">
        <v>0.39696500000000001</v>
      </c>
      <c r="V126" s="21">
        <v>0.4</v>
      </c>
      <c r="W126" s="22">
        <v>0.28779691095998</v>
      </c>
      <c r="AA126" s="3"/>
      <c r="AB126" s="3"/>
      <c r="AC126" s="3"/>
      <c r="AD126" s="3"/>
    </row>
    <row r="127" spans="1:30" ht="15.75" customHeight="1">
      <c r="A127"/>
      <c r="B127" s="37"/>
      <c r="C127" s="18" t="s">
        <v>62</v>
      </c>
      <c r="D127" s="19">
        <v>22</v>
      </c>
      <c r="E127" s="20">
        <v>9.2838991856000004E-4</v>
      </c>
      <c r="F127" s="20">
        <v>2.46962483962E-3</v>
      </c>
      <c r="G127" s="21">
        <v>5.5946903220099996E-3</v>
      </c>
      <c r="H127" s="22">
        <v>6.1297831391699999E-3</v>
      </c>
      <c r="I127" s="19">
        <v>17</v>
      </c>
      <c r="J127" s="20">
        <v>0.24846650901360001</v>
      </c>
      <c r="K127" s="20">
        <v>0.38477246207700999</v>
      </c>
      <c r="L127" s="21">
        <v>0.51337166404476997</v>
      </c>
      <c r="M127" s="22">
        <v>0.32577805216215999</v>
      </c>
      <c r="N127" s="19">
        <v>63</v>
      </c>
      <c r="O127" s="20">
        <v>3.4570867555900001E-3</v>
      </c>
      <c r="P127" s="20">
        <v>7.4726187002099997E-3</v>
      </c>
      <c r="Q127" s="21">
        <v>2.0008232724320001E-2</v>
      </c>
      <c r="R127" s="22">
        <v>1.9445306610620001E-2</v>
      </c>
      <c r="S127" s="19">
        <v>66</v>
      </c>
      <c r="T127" s="20">
        <v>0.35428179399999998</v>
      </c>
      <c r="U127" s="20">
        <v>0.39568467400000001</v>
      </c>
      <c r="V127" s="21">
        <v>0.4</v>
      </c>
      <c r="W127" s="22">
        <v>0.36117126206562</v>
      </c>
      <c r="AA127" s="3"/>
      <c r="AB127" s="3"/>
      <c r="AC127" s="3"/>
      <c r="AD127" s="3"/>
    </row>
    <row r="128" spans="1:30" ht="15.75" customHeight="1">
      <c r="A128"/>
      <c r="B128" s="37"/>
      <c r="C128" s="23" t="s">
        <v>3</v>
      </c>
      <c r="D128" s="24">
        <v>38</v>
      </c>
      <c r="E128" s="25">
        <v>2.0868025635500001E-3</v>
      </c>
      <c r="F128" s="25">
        <v>7.71369510865E-3</v>
      </c>
      <c r="G128" s="26">
        <v>1.148697307454E-2</v>
      </c>
      <c r="H128" s="27">
        <v>6.2024581786299998E-3</v>
      </c>
      <c r="I128" s="24">
        <v>37</v>
      </c>
      <c r="J128" s="25">
        <v>0.15328604738761001</v>
      </c>
      <c r="K128" s="25">
        <v>0.21818427005616001</v>
      </c>
      <c r="L128" s="26">
        <v>0.38513756476172001</v>
      </c>
      <c r="M128" s="27">
        <v>0.21264161987086</v>
      </c>
      <c r="N128" s="24">
        <v>64</v>
      </c>
      <c r="O128" s="25">
        <v>6.9353711231599996E-3</v>
      </c>
      <c r="P128" s="25">
        <v>1.428503123254E-2</v>
      </c>
      <c r="Q128" s="26">
        <v>2.1958946117499999E-2</v>
      </c>
      <c r="R128" s="27">
        <v>1.347852786215E-2</v>
      </c>
      <c r="S128" s="24">
        <v>65</v>
      </c>
      <c r="T128" s="25">
        <v>0.18629999999999999</v>
      </c>
      <c r="U128" s="25">
        <v>0.23189190500000001</v>
      </c>
      <c r="V128" s="26">
        <v>0.30033205000000002</v>
      </c>
      <c r="W128" s="27">
        <v>0.22120786961492001</v>
      </c>
      <c r="AA128" s="3"/>
      <c r="AB128" s="3"/>
      <c r="AC128" s="3"/>
      <c r="AD128" s="3"/>
    </row>
    <row r="129" spans="1:30" ht="15.75" customHeight="1">
      <c r="A129"/>
      <c r="B129" s="37"/>
      <c r="C129" s="18" t="s">
        <v>63</v>
      </c>
      <c r="D129" s="19">
        <v>6</v>
      </c>
      <c r="E129" s="33">
        <v>1.24376125032E-2</v>
      </c>
      <c r="F129" s="33">
        <v>2.313398688084E-2</v>
      </c>
      <c r="G129" s="34">
        <v>3.8858492359280003E-2</v>
      </c>
      <c r="H129" s="35">
        <v>2.7315163938260001E-2</v>
      </c>
      <c r="I129" s="19" t="s">
        <v>59</v>
      </c>
      <c r="J129" s="33" t="s">
        <v>59</v>
      </c>
      <c r="K129" s="33" t="s">
        <v>59</v>
      </c>
      <c r="L129" s="34" t="s">
        <v>59</v>
      </c>
      <c r="M129" s="35" t="s">
        <v>59</v>
      </c>
      <c r="N129" s="19">
        <v>7</v>
      </c>
      <c r="O129" s="33">
        <v>5.2838520000000003E-3</v>
      </c>
      <c r="P129" s="33">
        <v>3.083566909629E-2</v>
      </c>
      <c r="Q129" s="34">
        <v>4.1806744334920001E-2</v>
      </c>
      <c r="R129" s="35">
        <v>2.799149448356E-2</v>
      </c>
      <c r="S129" s="19">
        <v>8</v>
      </c>
      <c r="T129" s="33">
        <v>0.26230292599999999</v>
      </c>
      <c r="U129" s="33">
        <v>0.47626220800000002</v>
      </c>
      <c r="V129" s="34">
        <v>0.57520543999999996</v>
      </c>
      <c r="W129" s="35">
        <v>0.31923444474269003</v>
      </c>
      <c r="AA129" s="3"/>
      <c r="AB129" s="3"/>
      <c r="AC129" s="3"/>
      <c r="AD129" s="3"/>
    </row>
    <row r="130" spans="1:30" ht="15.75" customHeight="1">
      <c r="A130"/>
      <c r="B130" s="37"/>
      <c r="C130" s="18" t="s">
        <v>64</v>
      </c>
      <c r="D130" s="19">
        <v>19</v>
      </c>
      <c r="E130" s="33">
        <v>3.70897392138E-3</v>
      </c>
      <c r="F130" s="33">
        <v>7.1439957639999998E-3</v>
      </c>
      <c r="G130" s="34">
        <v>1.3142230350919999E-2</v>
      </c>
      <c r="H130" s="35">
        <v>4.1162969538099999E-3</v>
      </c>
      <c r="I130" s="19">
        <v>17</v>
      </c>
      <c r="J130" s="33">
        <v>4.0528472922710002E-2</v>
      </c>
      <c r="K130" s="33">
        <v>9.4994781709740003E-2</v>
      </c>
      <c r="L130" s="34">
        <v>0.11592135559166999</v>
      </c>
      <c r="M130" s="35">
        <v>9.9636292625100001E-2</v>
      </c>
      <c r="N130" s="19">
        <v>63</v>
      </c>
      <c r="O130" s="33">
        <v>5.7150029999999997E-3</v>
      </c>
      <c r="P130" s="33">
        <v>8.8095296334099998E-3</v>
      </c>
      <c r="Q130" s="34">
        <v>1.591106919858E-2</v>
      </c>
      <c r="R130" s="35">
        <v>9.6762864245899995E-3</v>
      </c>
      <c r="S130" s="19">
        <v>62</v>
      </c>
      <c r="T130" s="33">
        <v>0.15143815999999999</v>
      </c>
      <c r="U130" s="33">
        <v>0.17512520000000001</v>
      </c>
      <c r="V130" s="34">
        <v>0.2298</v>
      </c>
      <c r="W130" s="35">
        <v>0.15018337079477001</v>
      </c>
      <c r="AA130" s="3"/>
      <c r="AB130" s="3"/>
      <c r="AC130" s="3"/>
      <c r="AD130" s="3"/>
    </row>
    <row r="131" spans="1:30" ht="15.75" customHeight="1">
      <c r="A131"/>
      <c r="B131" s="37"/>
      <c r="C131" s="18" t="s">
        <v>65</v>
      </c>
      <c r="D131" s="19">
        <v>18</v>
      </c>
      <c r="E131" s="20">
        <v>3.16936646638E-3</v>
      </c>
      <c r="F131" s="20">
        <v>6.3306235136200003E-3</v>
      </c>
      <c r="G131" s="21">
        <v>1.014006392008E-2</v>
      </c>
      <c r="H131" s="22">
        <v>3.8843855974300002E-3</v>
      </c>
      <c r="I131" s="19">
        <v>16</v>
      </c>
      <c r="J131" s="20">
        <v>3.5745792907369997E-2</v>
      </c>
      <c r="K131" s="20">
        <v>8.2584433319999997E-2</v>
      </c>
      <c r="L131" s="21">
        <v>0.10661959535264</v>
      </c>
      <c r="M131" s="22">
        <v>9.2789307358350004E-2</v>
      </c>
      <c r="N131" s="19">
        <v>64</v>
      </c>
      <c r="O131" s="20">
        <v>5.8115014999999999E-3</v>
      </c>
      <c r="P131" s="20">
        <v>8.8476928117699992E-3</v>
      </c>
      <c r="Q131" s="21">
        <v>1.6041034599289999E-2</v>
      </c>
      <c r="R131" s="22">
        <v>8.7852461089800004E-3</v>
      </c>
      <c r="S131" s="19">
        <v>64</v>
      </c>
      <c r="T131" s="20">
        <v>0.149954</v>
      </c>
      <c r="U131" s="20">
        <v>0.1751209755</v>
      </c>
      <c r="V131" s="21">
        <v>0.2331942165</v>
      </c>
      <c r="W131" s="22">
        <v>0.14269689705603</v>
      </c>
      <c r="AA131" s="3"/>
      <c r="AB131" s="3"/>
      <c r="AC131" s="3"/>
      <c r="AD131" s="3"/>
    </row>
    <row r="132" spans="1:30" ht="15.75" customHeight="1">
      <c r="A132"/>
      <c r="B132" s="37"/>
      <c r="C132" s="18" t="s">
        <v>37</v>
      </c>
      <c r="D132" s="19">
        <v>18</v>
      </c>
      <c r="E132" s="20">
        <v>2.2152646113799998E-3</v>
      </c>
      <c r="F132" s="20">
        <v>5.5700589349299999E-3</v>
      </c>
      <c r="G132" s="21">
        <v>1.4661799353189999E-2</v>
      </c>
      <c r="H132" s="22">
        <v>6.5069121603199996E-3</v>
      </c>
      <c r="I132" s="19">
        <v>16</v>
      </c>
      <c r="J132" s="20">
        <v>0.37991793980063998</v>
      </c>
      <c r="K132" s="20">
        <v>0.43724389449508999</v>
      </c>
      <c r="L132" s="21">
        <v>0.55767353164720002</v>
      </c>
      <c r="M132" s="22">
        <v>0.44122973819768002</v>
      </c>
      <c r="N132" s="19">
        <v>28</v>
      </c>
      <c r="O132" s="20">
        <v>6.3153677367900002E-3</v>
      </c>
      <c r="P132" s="20">
        <v>1.147249371102E-2</v>
      </c>
      <c r="Q132" s="21">
        <v>2.637765757886E-2</v>
      </c>
      <c r="R132" s="22">
        <v>2.1063428915170001E-2</v>
      </c>
      <c r="S132" s="19">
        <v>25</v>
      </c>
      <c r="T132" s="20">
        <v>0.50160000000000005</v>
      </c>
      <c r="U132" s="20">
        <v>0.57440500000000005</v>
      </c>
      <c r="V132" s="21">
        <v>0.62297999999999998</v>
      </c>
      <c r="W132" s="22">
        <v>0.51080421565107004</v>
      </c>
      <c r="AA132" s="3"/>
      <c r="AB132" s="3"/>
      <c r="AC132" s="3"/>
      <c r="AD132" s="3"/>
    </row>
    <row r="133" spans="1:30" ht="15.75" customHeight="1" thickBot="1">
      <c r="A133"/>
      <c r="B133" s="38"/>
      <c r="C133" s="28" t="s">
        <v>38</v>
      </c>
      <c r="D133" s="29">
        <v>37</v>
      </c>
      <c r="E133" s="30">
        <v>6.0174993737399998E-3</v>
      </c>
      <c r="F133" s="30">
        <v>1.165270685546E-2</v>
      </c>
      <c r="G133" s="31">
        <v>2.7710624599210001E-2</v>
      </c>
      <c r="H133" s="32">
        <v>1.1447756974210001E-2</v>
      </c>
      <c r="I133" s="29">
        <v>36</v>
      </c>
      <c r="J133" s="30">
        <v>0.26037668909339001</v>
      </c>
      <c r="K133" s="30">
        <v>0.34472145111433</v>
      </c>
      <c r="L133" s="31">
        <v>0.52166431008267999</v>
      </c>
      <c r="M133" s="32">
        <v>0.28566225502865</v>
      </c>
      <c r="N133" s="29">
        <v>56</v>
      </c>
      <c r="O133" s="30">
        <v>1.373614986872E-2</v>
      </c>
      <c r="P133" s="30">
        <v>2.230526316492E-2</v>
      </c>
      <c r="Q133" s="31">
        <v>3.8221708627299997E-2</v>
      </c>
      <c r="R133" s="32">
        <v>1.875381417284E-2</v>
      </c>
      <c r="S133" s="29">
        <v>54</v>
      </c>
      <c r="T133" s="30">
        <v>0.34439999999999998</v>
      </c>
      <c r="U133" s="30">
        <v>0.39009300000000002</v>
      </c>
      <c r="V133" s="31">
        <v>0.47398000000000001</v>
      </c>
      <c r="W133" s="32">
        <v>0.32122937304895</v>
      </c>
      <c r="AA133" s="3"/>
      <c r="AB133" s="3"/>
      <c r="AC133" s="3"/>
      <c r="AD133" s="3"/>
    </row>
    <row r="134" spans="1:30" ht="15.75" customHeight="1">
      <c r="A134"/>
      <c r="B134" s="36" t="s">
        <v>9</v>
      </c>
      <c r="C134" s="13" t="s">
        <v>2</v>
      </c>
      <c r="D134" s="14">
        <v>30</v>
      </c>
      <c r="E134" s="15">
        <v>5.0671333149599996E-3</v>
      </c>
      <c r="F134" s="15">
        <v>9.3121250755600002E-3</v>
      </c>
      <c r="G134" s="16">
        <v>1.4564943908649999E-2</v>
      </c>
      <c r="H134" s="17">
        <v>9.9810957489999998E-3</v>
      </c>
      <c r="I134" s="14">
        <v>26</v>
      </c>
      <c r="J134" s="15">
        <v>7.4176978552990006E-2</v>
      </c>
      <c r="K134" s="15">
        <v>0.20511747791764001</v>
      </c>
      <c r="L134" s="16">
        <v>0.25926724080880997</v>
      </c>
      <c r="M134" s="17">
        <v>0.18907637589083001</v>
      </c>
      <c r="N134" s="14">
        <v>62</v>
      </c>
      <c r="O134" s="15">
        <v>4.7539814532900002E-3</v>
      </c>
      <c r="P134" s="15">
        <v>8.1263225078699996E-3</v>
      </c>
      <c r="Q134" s="16">
        <v>2.2923267948489999E-2</v>
      </c>
      <c r="R134" s="17">
        <v>1.5370339375620001E-2</v>
      </c>
      <c r="S134" s="14">
        <v>66</v>
      </c>
      <c r="T134" s="15">
        <v>0.32661899999999999</v>
      </c>
      <c r="U134" s="15">
        <v>0.37021146900000002</v>
      </c>
      <c r="V134" s="16">
        <v>0.399993447</v>
      </c>
      <c r="W134" s="17">
        <v>0.34166826772872</v>
      </c>
      <c r="AA134" s="3"/>
      <c r="AB134" s="3"/>
      <c r="AC134" s="3"/>
      <c r="AD134" s="3"/>
    </row>
    <row r="135" spans="1:30" ht="15.75" customHeight="1">
      <c r="A135"/>
      <c r="B135" s="37"/>
      <c r="C135" s="18" t="s">
        <v>36</v>
      </c>
      <c r="D135" s="19">
        <v>7</v>
      </c>
      <c r="E135" s="20">
        <v>8.2129370695700008E-3</v>
      </c>
      <c r="F135" s="20">
        <v>1.2486019426670001E-2</v>
      </c>
      <c r="G135" s="21">
        <v>4.4908297065810003E-2</v>
      </c>
      <c r="H135" s="22">
        <v>1.6064948485189998E-2</v>
      </c>
      <c r="I135" s="19">
        <v>6</v>
      </c>
      <c r="J135" s="20">
        <v>0.11270547648595</v>
      </c>
      <c r="K135" s="20">
        <v>0.17987979626478001</v>
      </c>
      <c r="L135" s="21">
        <v>0.26474793386244999</v>
      </c>
      <c r="M135" s="22">
        <v>0.15300203715619001</v>
      </c>
      <c r="N135" s="19">
        <v>27</v>
      </c>
      <c r="O135" s="20">
        <v>4.7999999999999996E-3</v>
      </c>
      <c r="P135" s="20">
        <v>1.04E-2</v>
      </c>
      <c r="Q135" s="21">
        <v>1.7999999999999999E-2</v>
      </c>
      <c r="R135" s="22">
        <v>1.288937950997E-2</v>
      </c>
      <c r="S135" s="19">
        <v>28</v>
      </c>
      <c r="T135" s="20">
        <v>0.22258049999999999</v>
      </c>
      <c r="U135" s="20">
        <v>0.27320299999999997</v>
      </c>
      <c r="V135" s="21">
        <v>0.33310000000000001</v>
      </c>
      <c r="W135" s="22">
        <v>0.31355259901963001</v>
      </c>
      <c r="AA135" s="3"/>
      <c r="AB135" s="3"/>
      <c r="AC135" s="3"/>
      <c r="AD135" s="3"/>
    </row>
    <row r="136" spans="1:30" ht="15.75" customHeight="1">
      <c r="A136"/>
      <c r="B136" s="37"/>
      <c r="C136" s="18" t="s">
        <v>35</v>
      </c>
      <c r="D136" s="19">
        <v>19</v>
      </c>
      <c r="E136" s="20">
        <v>4.2306837549300003E-3</v>
      </c>
      <c r="F136" s="20">
        <v>1.1073669888220001E-2</v>
      </c>
      <c r="G136" s="21">
        <v>2.407065287777E-2</v>
      </c>
      <c r="H136" s="22">
        <v>1.0678466703400001E-2</v>
      </c>
      <c r="I136" s="19">
        <v>17</v>
      </c>
      <c r="J136" s="20">
        <v>9.7880845586809997E-2</v>
      </c>
      <c r="K136" s="20">
        <v>0.24048807485450999</v>
      </c>
      <c r="L136" s="21">
        <v>0.33647772660225</v>
      </c>
      <c r="M136" s="22">
        <v>0.20106495685650999</v>
      </c>
      <c r="N136" s="19">
        <v>48</v>
      </c>
      <c r="O136" s="20">
        <v>6.1781438262899996E-3</v>
      </c>
      <c r="P136" s="20">
        <v>1.529888907905E-2</v>
      </c>
      <c r="Q136" s="21">
        <v>3.0583914947599999E-2</v>
      </c>
      <c r="R136" s="22">
        <v>1.2170244317559999E-2</v>
      </c>
      <c r="S136" s="19">
        <v>50</v>
      </c>
      <c r="T136" s="20">
        <v>0.25819999999999999</v>
      </c>
      <c r="U136" s="20">
        <v>0.32207839300000002</v>
      </c>
      <c r="V136" s="21">
        <v>0.4</v>
      </c>
      <c r="W136" s="22">
        <v>0.29234212634105</v>
      </c>
      <c r="AA136" s="3"/>
      <c r="AB136" s="3"/>
      <c r="AC136" s="3"/>
      <c r="AD136" s="3"/>
    </row>
    <row r="137" spans="1:30" ht="15.75" customHeight="1">
      <c r="A137"/>
      <c r="B137" s="37"/>
      <c r="C137" s="18" t="s">
        <v>60</v>
      </c>
      <c r="D137" s="19">
        <v>14</v>
      </c>
      <c r="E137" s="20">
        <v>5.4542298089999997E-5</v>
      </c>
      <c r="F137" s="20">
        <v>2.2336937561799998E-3</v>
      </c>
      <c r="G137" s="21">
        <v>8.7919659668199996E-3</v>
      </c>
      <c r="H137" s="22">
        <v>8.3015848251700008E-3</v>
      </c>
      <c r="I137" s="19">
        <v>9</v>
      </c>
      <c r="J137" s="20">
        <v>0.15055414955217</v>
      </c>
      <c r="K137" s="20">
        <v>0.20998791579729001</v>
      </c>
      <c r="L137" s="21">
        <v>0.34498187004221997</v>
      </c>
      <c r="M137" s="22">
        <v>0.16485640046558001</v>
      </c>
      <c r="N137" s="19">
        <v>55</v>
      </c>
      <c r="O137" s="20">
        <v>3.3291282841500002E-3</v>
      </c>
      <c r="P137" s="20">
        <v>5.6967768570500002E-3</v>
      </c>
      <c r="Q137" s="21">
        <v>1.6771000000000001E-2</v>
      </c>
      <c r="R137" s="22">
        <v>1.2196512471050001E-2</v>
      </c>
      <c r="S137" s="19">
        <v>58</v>
      </c>
      <c r="T137" s="20">
        <v>0.36849999999999999</v>
      </c>
      <c r="U137" s="20">
        <v>0.39511791200000002</v>
      </c>
      <c r="V137" s="21">
        <v>0.4</v>
      </c>
      <c r="W137" s="22">
        <v>0.37796760063024998</v>
      </c>
      <c r="AA137" s="3"/>
      <c r="AB137" s="3"/>
      <c r="AC137" s="3"/>
      <c r="AD137" s="3"/>
    </row>
    <row r="138" spans="1:30" ht="15.75" customHeight="1">
      <c r="A138"/>
      <c r="B138" s="37"/>
      <c r="C138" s="18" t="s">
        <v>61</v>
      </c>
      <c r="D138" s="19">
        <v>9</v>
      </c>
      <c r="E138" s="20">
        <v>9.4480869610000001E-4</v>
      </c>
      <c r="F138" s="20">
        <v>8.6844080618300006E-3</v>
      </c>
      <c r="G138" s="21">
        <v>3.7072233574239999E-2</v>
      </c>
      <c r="H138" s="22">
        <v>1.1665691422299999E-2</v>
      </c>
      <c r="I138" s="19">
        <v>5</v>
      </c>
      <c r="J138" s="20">
        <v>3.0146841227889999E-2</v>
      </c>
      <c r="K138" s="20">
        <v>5.8781725320609997E-2</v>
      </c>
      <c r="L138" s="21">
        <v>0.21639914994216999</v>
      </c>
      <c r="M138" s="22">
        <v>0.20240425641543</v>
      </c>
      <c r="N138" s="19">
        <v>23</v>
      </c>
      <c r="O138" s="20">
        <v>1.2689999999999999E-3</v>
      </c>
      <c r="P138" s="20">
        <v>3.0709999999999999E-3</v>
      </c>
      <c r="Q138" s="21">
        <v>1.268619720824E-2</v>
      </c>
      <c r="R138" s="22">
        <v>9.8784284347300001E-3</v>
      </c>
      <c r="S138" s="19">
        <v>23</v>
      </c>
      <c r="T138" s="20">
        <v>0.36049999999999999</v>
      </c>
      <c r="U138" s="20">
        <v>0.39733526499999999</v>
      </c>
      <c r="V138" s="21">
        <v>0.4</v>
      </c>
      <c r="W138" s="22">
        <v>0.36159031702535999</v>
      </c>
      <c r="AA138" s="3"/>
      <c r="AB138" s="3"/>
      <c r="AC138" s="3"/>
      <c r="AD138" s="3"/>
    </row>
    <row r="139" spans="1:30" ht="15.75" customHeight="1">
      <c r="A139"/>
      <c r="B139" s="37"/>
      <c r="C139" s="18" t="s">
        <v>62</v>
      </c>
      <c r="D139" s="19">
        <v>27</v>
      </c>
      <c r="E139" s="20">
        <v>1.31219178034E-3</v>
      </c>
      <c r="F139" s="20">
        <v>5.38665946238E-3</v>
      </c>
      <c r="G139" s="21">
        <v>9.5574769737299999E-3</v>
      </c>
      <c r="H139" s="22">
        <v>7.3286730085299996E-3</v>
      </c>
      <c r="I139" s="19">
        <v>24</v>
      </c>
      <c r="J139" s="20">
        <v>7.8555220380279997E-2</v>
      </c>
      <c r="K139" s="20">
        <v>0.22396930323827999</v>
      </c>
      <c r="L139" s="21">
        <v>0.32084882331050002</v>
      </c>
      <c r="M139" s="22">
        <v>0.20634701880399001</v>
      </c>
      <c r="N139" s="19">
        <v>61</v>
      </c>
      <c r="O139" s="20">
        <v>4.4986943249400004E-3</v>
      </c>
      <c r="P139" s="20">
        <v>1.0216652288770001E-2</v>
      </c>
      <c r="Q139" s="21">
        <v>2.279690302068E-2</v>
      </c>
      <c r="R139" s="22">
        <v>1.5638341298740002E-2</v>
      </c>
      <c r="S139" s="19">
        <v>63</v>
      </c>
      <c r="T139" s="20">
        <v>0.33160000000000001</v>
      </c>
      <c r="U139" s="20">
        <v>0.38150000000000001</v>
      </c>
      <c r="V139" s="21">
        <v>0.4</v>
      </c>
      <c r="W139" s="22">
        <v>0.34873139428942002</v>
      </c>
      <c r="AA139" s="3"/>
      <c r="AB139" s="3"/>
      <c r="AC139" s="3"/>
      <c r="AD139" s="3"/>
    </row>
    <row r="140" spans="1:30" ht="15.75" customHeight="1">
      <c r="A140"/>
      <c r="B140" s="37"/>
      <c r="C140" s="23" t="s">
        <v>3</v>
      </c>
      <c r="D140" s="24">
        <v>51</v>
      </c>
      <c r="E140" s="25">
        <v>3.4553189061100002E-3</v>
      </c>
      <c r="F140" s="25">
        <v>7.5892468024200002E-3</v>
      </c>
      <c r="G140" s="26">
        <v>1.2375251539810001E-2</v>
      </c>
      <c r="H140" s="27">
        <v>6.5481563384299996E-3</v>
      </c>
      <c r="I140" s="24">
        <v>48</v>
      </c>
      <c r="J140" s="25">
        <v>0.13660992392381999</v>
      </c>
      <c r="K140" s="25">
        <v>0.22507078953595</v>
      </c>
      <c r="L140" s="26">
        <v>0.3493158928981</v>
      </c>
      <c r="M140" s="27">
        <v>0.24388550278293</v>
      </c>
      <c r="N140" s="24">
        <v>69</v>
      </c>
      <c r="O140" s="25">
        <v>7.2225195698599996E-3</v>
      </c>
      <c r="P140" s="25">
        <v>1.494530944073E-2</v>
      </c>
      <c r="Q140" s="26">
        <v>2.3252235555009999E-2</v>
      </c>
      <c r="R140" s="27">
        <v>1.097529693316E-2</v>
      </c>
      <c r="S140" s="24">
        <v>69</v>
      </c>
      <c r="T140" s="25">
        <v>0.18099999999999999</v>
      </c>
      <c r="U140" s="25">
        <v>0.24</v>
      </c>
      <c r="V140" s="26">
        <v>0.294396781</v>
      </c>
      <c r="W140" s="27">
        <v>0.27053441839652997</v>
      </c>
      <c r="AA140" s="3"/>
      <c r="AB140" s="3"/>
      <c r="AC140" s="3"/>
      <c r="AD140" s="3"/>
    </row>
    <row r="141" spans="1:30" ht="15.75" customHeight="1">
      <c r="A141"/>
      <c r="B141" s="37"/>
      <c r="C141" s="18" t="s">
        <v>63</v>
      </c>
      <c r="D141" s="19">
        <v>6</v>
      </c>
      <c r="E141" s="33">
        <v>1.296580947704E-2</v>
      </c>
      <c r="F141" s="33">
        <v>2.5510495409119999E-2</v>
      </c>
      <c r="G141" s="34">
        <v>4.1156302533870003E-2</v>
      </c>
      <c r="H141" s="35">
        <v>2.221582831571E-2</v>
      </c>
      <c r="I141" s="19" t="s">
        <v>59</v>
      </c>
      <c r="J141" s="33" t="s">
        <v>59</v>
      </c>
      <c r="K141" s="33" t="s">
        <v>59</v>
      </c>
      <c r="L141" s="34" t="s">
        <v>59</v>
      </c>
      <c r="M141" s="35" t="s">
        <v>59</v>
      </c>
      <c r="N141" s="19">
        <v>9</v>
      </c>
      <c r="O141" s="33">
        <v>2.6486917305540002E-2</v>
      </c>
      <c r="P141" s="33">
        <v>3.1230946718819999E-2</v>
      </c>
      <c r="Q141" s="34">
        <v>0.111748</v>
      </c>
      <c r="R141" s="35">
        <v>4.2369675182770003E-2</v>
      </c>
      <c r="S141" s="19">
        <v>9</v>
      </c>
      <c r="T141" s="33">
        <v>0.29870799999999997</v>
      </c>
      <c r="U141" s="33">
        <v>0.38391089499999997</v>
      </c>
      <c r="V141" s="34">
        <v>0.48120000000000002</v>
      </c>
      <c r="W141" s="35">
        <v>0.37035247270756</v>
      </c>
      <c r="AA141" s="3"/>
      <c r="AB141" s="3"/>
      <c r="AC141" s="3"/>
      <c r="AD141" s="3"/>
    </row>
    <row r="142" spans="1:30" ht="15.75" customHeight="1">
      <c r="A142"/>
      <c r="B142" s="37"/>
      <c r="C142" s="18" t="s">
        <v>64</v>
      </c>
      <c r="D142" s="19">
        <v>30</v>
      </c>
      <c r="E142" s="33">
        <v>2.5156184302E-3</v>
      </c>
      <c r="F142" s="33">
        <v>4.3838271689600004E-3</v>
      </c>
      <c r="G142" s="34">
        <v>1.16407244439E-2</v>
      </c>
      <c r="H142" s="35">
        <v>4.13920192024E-3</v>
      </c>
      <c r="I142" s="19">
        <v>28</v>
      </c>
      <c r="J142" s="33">
        <v>6.8286546091970005E-2</v>
      </c>
      <c r="K142" s="33">
        <v>0.11122030319968999</v>
      </c>
      <c r="L142" s="34">
        <v>0.14616075780755999</v>
      </c>
      <c r="M142" s="35">
        <v>0.10187951181335</v>
      </c>
      <c r="N142" s="19">
        <v>65</v>
      </c>
      <c r="O142" s="33">
        <v>5.4945007090899996E-3</v>
      </c>
      <c r="P142" s="33">
        <v>8.2992490382199999E-3</v>
      </c>
      <c r="Q142" s="34">
        <v>1.8669842896140001E-2</v>
      </c>
      <c r="R142" s="35">
        <v>8.7137753229600007E-3</v>
      </c>
      <c r="S142" s="19">
        <v>65</v>
      </c>
      <c r="T142" s="33">
        <v>0.14510000000000001</v>
      </c>
      <c r="U142" s="33">
        <v>0.17955969099999999</v>
      </c>
      <c r="V142" s="34">
        <v>0.24674701600000001</v>
      </c>
      <c r="W142" s="35">
        <v>0.20326031689356999</v>
      </c>
      <c r="AA142" s="3"/>
      <c r="AB142" s="3"/>
      <c r="AC142" s="3"/>
      <c r="AD142" s="3"/>
    </row>
    <row r="143" spans="1:30" ht="15.75" customHeight="1">
      <c r="A143"/>
      <c r="B143" s="37"/>
      <c r="C143" s="18" t="s">
        <v>65</v>
      </c>
      <c r="D143" s="19">
        <v>29</v>
      </c>
      <c r="E143" s="20">
        <v>2.52876673066E-3</v>
      </c>
      <c r="F143" s="20">
        <v>3.9950847500499998E-3</v>
      </c>
      <c r="G143" s="21">
        <v>8.4874308781600002E-3</v>
      </c>
      <c r="H143" s="22">
        <v>4.1280848135999996E-3</v>
      </c>
      <c r="I143" s="19">
        <v>27</v>
      </c>
      <c r="J143" s="20">
        <v>6.8682141658859996E-2</v>
      </c>
      <c r="K143" s="20">
        <v>0.10988353030528</v>
      </c>
      <c r="L143" s="21">
        <v>0.14362215633892</v>
      </c>
      <c r="M143" s="22">
        <v>0.10198703979271</v>
      </c>
      <c r="N143" s="19">
        <v>66</v>
      </c>
      <c r="O143" s="20">
        <v>5.4542082787300003E-3</v>
      </c>
      <c r="P143" s="20">
        <v>8.0999098584299996E-3</v>
      </c>
      <c r="Q143" s="21">
        <v>1.89E-2</v>
      </c>
      <c r="R143" s="22">
        <v>8.5588682425800002E-3</v>
      </c>
      <c r="S143" s="19">
        <v>67</v>
      </c>
      <c r="T143" s="20">
        <v>0.14299999999999999</v>
      </c>
      <c r="U143" s="20">
        <v>0.182</v>
      </c>
      <c r="V143" s="21">
        <v>0.24765000000000001</v>
      </c>
      <c r="W143" s="22">
        <v>0.20365520852669999</v>
      </c>
      <c r="AA143" s="3"/>
      <c r="AB143" s="3"/>
      <c r="AC143" s="3"/>
      <c r="AD143" s="3"/>
    </row>
    <row r="144" spans="1:30" ht="15.75" customHeight="1">
      <c r="A144"/>
      <c r="B144" s="37"/>
      <c r="C144" s="18" t="s">
        <v>37</v>
      </c>
      <c r="D144" s="19">
        <v>22</v>
      </c>
      <c r="E144" s="20">
        <v>2.2793646050900001E-3</v>
      </c>
      <c r="F144" s="20">
        <v>5.0512572704699997E-3</v>
      </c>
      <c r="G144" s="21">
        <v>7.63278448883E-3</v>
      </c>
      <c r="H144" s="22">
        <v>3.04812043756E-3</v>
      </c>
      <c r="I144" s="19">
        <v>19</v>
      </c>
      <c r="J144" s="20">
        <v>0.22350373477093</v>
      </c>
      <c r="K144" s="20">
        <v>0.36320726850851998</v>
      </c>
      <c r="L144" s="21">
        <v>0.49833519414698002</v>
      </c>
      <c r="M144" s="22">
        <v>0.32204104531657002</v>
      </c>
      <c r="N144" s="19">
        <v>30</v>
      </c>
      <c r="O144" s="20">
        <v>5.2610370436700004E-3</v>
      </c>
      <c r="P144" s="20">
        <v>9.5854074993199992E-3</v>
      </c>
      <c r="Q144" s="21">
        <v>2.6834184571720002E-2</v>
      </c>
      <c r="R144" s="22">
        <v>7.0497081439799998E-3</v>
      </c>
      <c r="S144" s="19">
        <v>29</v>
      </c>
      <c r="T144" s="20">
        <v>0.50219999999999998</v>
      </c>
      <c r="U144" s="20">
        <v>0.57664207599999995</v>
      </c>
      <c r="V144" s="21">
        <v>0.63360000000000005</v>
      </c>
      <c r="W144" s="22">
        <v>0.62982433027424001</v>
      </c>
      <c r="AA144" s="3"/>
      <c r="AB144" s="3"/>
      <c r="AC144" s="3"/>
      <c r="AD144" s="3"/>
    </row>
    <row r="145" spans="1:30" ht="15.75" customHeight="1" thickBot="1">
      <c r="A145"/>
      <c r="B145" s="38"/>
      <c r="C145" s="28" t="s">
        <v>38</v>
      </c>
      <c r="D145" s="29">
        <v>45</v>
      </c>
      <c r="E145" s="30">
        <v>5.3237821272899997E-3</v>
      </c>
      <c r="F145" s="30">
        <v>1.09600502707E-2</v>
      </c>
      <c r="G145" s="31">
        <v>2.101949779531E-2</v>
      </c>
      <c r="H145" s="32">
        <v>1.441218050523E-2</v>
      </c>
      <c r="I145" s="29">
        <v>42</v>
      </c>
      <c r="J145" s="30">
        <v>0.30204258933055</v>
      </c>
      <c r="K145" s="30">
        <v>0.42930494498939997</v>
      </c>
      <c r="L145" s="31">
        <v>0.56212030970814997</v>
      </c>
      <c r="M145" s="32">
        <v>0.35905696445846003</v>
      </c>
      <c r="N145" s="29">
        <v>59</v>
      </c>
      <c r="O145" s="30">
        <v>1.466444935516E-2</v>
      </c>
      <c r="P145" s="30">
        <v>2.3182435589599999E-2</v>
      </c>
      <c r="Q145" s="31">
        <v>4.7027745138889999E-2</v>
      </c>
      <c r="R145" s="32">
        <v>1.932845582392E-2</v>
      </c>
      <c r="S145" s="29">
        <v>59</v>
      </c>
      <c r="T145" s="30">
        <v>0.33140613200000002</v>
      </c>
      <c r="U145" s="30">
        <v>0.41149999999999998</v>
      </c>
      <c r="V145" s="31">
        <v>0.47021400000000002</v>
      </c>
      <c r="W145" s="32">
        <v>0.41505867649646</v>
      </c>
      <c r="AA145" s="3"/>
      <c r="AB145" s="3"/>
      <c r="AC145" s="3"/>
      <c r="AD145" s="3"/>
    </row>
    <row r="146" spans="1:30" ht="15.75" customHeight="1">
      <c r="A146"/>
      <c r="B146" s="36" t="s">
        <v>16</v>
      </c>
      <c r="C146" s="13" t="s">
        <v>2</v>
      </c>
      <c r="D146" s="14">
        <v>6</v>
      </c>
      <c r="E146" s="15">
        <v>0</v>
      </c>
      <c r="F146" s="15">
        <v>0</v>
      </c>
      <c r="G146" s="16">
        <v>3.0358521744499999E-3</v>
      </c>
      <c r="H146" s="17">
        <v>3.82075902869E-3</v>
      </c>
      <c r="I146" s="14" t="s">
        <v>59</v>
      </c>
      <c r="J146" s="15" t="s">
        <v>59</v>
      </c>
      <c r="K146" s="15" t="s">
        <v>59</v>
      </c>
      <c r="L146" s="16" t="s">
        <v>59</v>
      </c>
      <c r="M146" s="17" t="s">
        <v>59</v>
      </c>
      <c r="N146" s="14">
        <v>40</v>
      </c>
      <c r="O146" s="15">
        <v>2.8205000000000001E-3</v>
      </c>
      <c r="P146" s="15">
        <v>4.6699180000000003E-3</v>
      </c>
      <c r="Q146" s="16">
        <v>1.339655182355E-2</v>
      </c>
      <c r="R146" s="17">
        <v>2.5568307619340001E-2</v>
      </c>
      <c r="S146" s="14">
        <v>40</v>
      </c>
      <c r="T146" s="15">
        <v>0.34194999999999998</v>
      </c>
      <c r="U146" s="15">
        <v>0.39999354999999998</v>
      </c>
      <c r="V146" s="16">
        <v>0.400002366</v>
      </c>
      <c r="W146" s="17">
        <v>0.34271770723505002</v>
      </c>
      <c r="AA146" s="3"/>
      <c r="AB146" s="3"/>
      <c r="AC146" s="3"/>
      <c r="AD146" s="3"/>
    </row>
    <row r="147" spans="1:30" ht="15.75" customHeight="1">
      <c r="A147"/>
      <c r="B147" s="37"/>
      <c r="C147" s="18" t="s">
        <v>36</v>
      </c>
      <c r="D147" s="19" t="s">
        <v>59</v>
      </c>
      <c r="E147" s="20" t="s">
        <v>59</v>
      </c>
      <c r="F147" s="20" t="s">
        <v>59</v>
      </c>
      <c r="G147" s="21" t="s">
        <v>59</v>
      </c>
      <c r="H147" s="22" t="s">
        <v>59</v>
      </c>
      <c r="I147" s="19" t="s">
        <v>59</v>
      </c>
      <c r="J147" s="20" t="s">
        <v>59</v>
      </c>
      <c r="K147" s="20" t="s">
        <v>59</v>
      </c>
      <c r="L147" s="21" t="s">
        <v>59</v>
      </c>
      <c r="M147" s="22" t="s">
        <v>59</v>
      </c>
      <c r="N147" s="19">
        <v>9</v>
      </c>
      <c r="O147" s="20">
        <v>5.2389999999999997E-3</v>
      </c>
      <c r="P147" s="20">
        <v>2.1246000000000001E-2</v>
      </c>
      <c r="Q147" s="21">
        <v>6.8199999999999997E-2</v>
      </c>
      <c r="R147" s="22">
        <v>1.054932772892E-2</v>
      </c>
      <c r="S147" s="19">
        <v>9</v>
      </c>
      <c r="T147" s="20">
        <v>8.1900000000000001E-2</v>
      </c>
      <c r="U147" s="20">
        <v>0.18853700000000001</v>
      </c>
      <c r="V147" s="21">
        <v>0.36499999999999999</v>
      </c>
      <c r="W147" s="22">
        <v>0.15605681478023001</v>
      </c>
      <c r="AA147" s="3"/>
      <c r="AB147" s="3"/>
      <c r="AC147" s="3"/>
      <c r="AD147" s="3"/>
    </row>
    <row r="148" spans="1:30" ht="15.75" customHeight="1">
      <c r="A148"/>
      <c r="B148" s="37"/>
      <c r="C148" s="18" t="s">
        <v>35</v>
      </c>
      <c r="D148" s="19" t="s">
        <v>59</v>
      </c>
      <c r="E148" s="20" t="s">
        <v>59</v>
      </c>
      <c r="F148" s="20" t="s">
        <v>59</v>
      </c>
      <c r="G148" s="21" t="s">
        <v>59</v>
      </c>
      <c r="H148" s="22" t="s">
        <v>59</v>
      </c>
      <c r="I148" s="19" t="s">
        <v>59</v>
      </c>
      <c r="J148" s="20" t="s">
        <v>59</v>
      </c>
      <c r="K148" s="20" t="s">
        <v>59</v>
      </c>
      <c r="L148" s="21" t="s">
        <v>59</v>
      </c>
      <c r="M148" s="22" t="s">
        <v>59</v>
      </c>
      <c r="N148" s="19">
        <v>17</v>
      </c>
      <c r="O148" s="20">
        <v>2.6900000000000001E-3</v>
      </c>
      <c r="P148" s="20">
        <v>9.5720000000000006E-3</v>
      </c>
      <c r="Q148" s="21">
        <v>1.44E-2</v>
      </c>
      <c r="R148" s="22">
        <v>1.9833913300470001E-2</v>
      </c>
      <c r="S148" s="19">
        <v>17</v>
      </c>
      <c r="T148" s="20">
        <v>0.10202</v>
      </c>
      <c r="U148" s="20">
        <v>0.283053</v>
      </c>
      <c r="V148" s="21">
        <v>0.4</v>
      </c>
      <c r="W148" s="22">
        <v>0.29623980146716</v>
      </c>
      <c r="AA148" s="3"/>
      <c r="AB148" s="3"/>
      <c r="AC148" s="3"/>
      <c r="AD148" s="3"/>
    </row>
    <row r="149" spans="1:30" ht="15.75" customHeight="1">
      <c r="A149"/>
      <c r="B149" s="37"/>
      <c r="C149" s="18" t="s">
        <v>60</v>
      </c>
      <c r="D149" s="19">
        <v>4</v>
      </c>
      <c r="E149" s="20">
        <v>0</v>
      </c>
      <c r="F149" s="20">
        <v>0</v>
      </c>
      <c r="G149" s="21">
        <v>0</v>
      </c>
      <c r="H149" s="22">
        <v>0</v>
      </c>
      <c r="I149" s="19" t="s">
        <v>59</v>
      </c>
      <c r="J149" s="20" t="s">
        <v>59</v>
      </c>
      <c r="K149" s="20" t="s">
        <v>59</v>
      </c>
      <c r="L149" s="21" t="s">
        <v>59</v>
      </c>
      <c r="M149" s="22" t="s">
        <v>59</v>
      </c>
      <c r="N149" s="19">
        <v>28</v>
      </c>
      <c r="O149" s="20">
        <v>2.5355E-3</v>
      </c>
      <c r="P149" s="20">
        <v>4.2137659999999999E-3</v>
      </c>
      <c r="Q149" s="21">
        <v>8.3366849999999999E-3</v>
      </c>
      <c r="R149" s="22">
        <v>9.2036361010499994E-3</v>
      </c>
      <c r="S149" s="19">
        <v>28</v>
      </c>
      <c r="T149" s="20">
        <v>0.4</v>
      </c>
      <c r="U149" s="20">
        <v>0.4</v>
      </c>
      <c r="V149" s="21">
        <v>0.4</v>
      </c>
      <c r="W149" s="22">
        <v>0.36472810573796999</v>
      </c>
      <c r="AA149" s="3"/>
      <c r="AB149" s="3"/>
      <c r="AC149" s="3"/>
      <c r="AD149" s="3"/>
    </row>
    <row r="150" spans="1:30" ht="15.75" customHeight="1">
      <c r="A150"/>
      <c r="B150" s="37"/>
      <c r="C150" s="18" t="s">
        <v>61</v>
      </c>
      <c r="D150" s="19" t="s">
        <v>59</v>
      </c>
      <c r="E150" s="20" t="s">
        <v>59</v>
      </c>
      <c r="F150" s="20" t="s">
        <v>59</v>
      </c>
      <c r="G150" s="21" t="s">
        <v>59</v>
      </c>
      <c r="H150" s="22" t="s">
        <v>59</v>
      </c>
      <c r="I150" s="19" t="s">
        <v>59</v>
      </c>
      <c r="J150" s="20" t="s">
        <v>59</v>
      </c>
      <c r="K150" s="20" t="s">
        <v>59</v>
      </c>
      <c r="L150" s="21" t="s">
        <v>59</v>
      </c>
      <c r="M150" s="22" t="s">
        <v>59</v>
      </c>
      <c r="N150" s="19">
        <v>8</v>
      </c>
      <c r="O150" s="20">
        <v>5.3749999999999996E-3</v>
      </c>
      <c r="P150" s="20">
        <v>1.552242579409E-2</v>
      </c>
      <c r="Q150" s="21">
        <v>2.3891650794089999E-2</v>
      </c>
      <c r="R150" s="22">
        <v>1.374121754335E-2</v>
      </c>
      <c r="S150" s="19">
        <v>8</v>
      </c>
      <c r="T150" s="20">
        <v>0.190676179</v>
      </c>
      <c r="U150" s="20">
        <v>0.3851013895</v>
      </c>
      <c r="V150" s="21">
        <v>0.4</v>
      </c>
      <c r="W150" s="22">
        <v>0.35039019826410001</v>
      </c>
      <c r="AA150" s="3"/>
      <c r="AB150" s="3"/>
      <c r="AC150" s="3"/>
      <c r="AD150" s="3"/>
    </row>
    <row r="151" spans="1:30" ht="15.75" customHeight="1">
      <c r="A151"/>
      <c r="B151" s="37"/>
      <c r="C151" s="18" t="s">
        <v>62</v>
      </c>
      <c r="D151" s="19" t="s">
        <v>59</v>
      </c>
      <c r="E151" s="20" t="s">
        <v>59</v>
      </c>
      <c r="F151" s="20" t="s">
        <v>59</v>
      </c>
      <c r="G151" s="21" t="s">
        <v>59</v>
      </c>
      <c r="H151" s="22" t="s">
        <v>59</v>
      </c>
      <c r="I151" s="19" t="s">
        <v>59</v>
      </c>
      <c r="J151" s="20" t="s">
        <v>59</v>
      </c>
      <c r="K151" s="20" t="s">
        <v>59</v>
      </c>
      <c r="L151" s="21" t="s">
        <v>59</v>
      </c>
      <c r="M151" s="22" t="s">
        <v>59</v>
      </c>
      <c r="N151" s="19">
        <v>36</v>
      </c>
      <c r="O151" s="20">
        <v>2.8205000000000001E-3</v>
      </c>
      <c r="P151" s="20">
        <v>4.3835000000000002E-3</v>
      </c>
      <c r="Q151" s="21">
        <v>1.264205182355E-2</v>
      </c>
      <c r="R151" s="22">
        <v>3.0963671900280001E-2</v>
      </c>
      <c r="S151" s="19">
        <v>36</v>
      </c>
      <c r="T151" s="20">
        <v>0.38705000000000001</v>
      </c>
      <c r="U151" s="20">
        <v>0.4</v>
      </c>
      <c r="V151" s="21">
        <v>0.400057141</v>
      </c>
      <c r="W151" s="22">
        <v>0.38416256712654001</v>
      </c>
      <c r="AA151" s="3"/>
      <c r="AB151" s="3"/>
      <c r="AC151" s="3"/>
      <c r="AD151" s="3"/>
    </row>
    <row r="152" spans="1:30" ht="15.75" customHeight="1">
      <c r="A152"/>
      <c r="B152" s="37"/>
      <c r="C152" s="23" t="s">
        <v>3</v>
      </c>
      <c r="D152" s="24">
        <v>28</v>
      </c>
      <c r="E152" s="25">
        <v>1.1939364605500001E-3</v>
      </c>
      <c r="F152" s="25">
        <v>3.60935075625E-3</v>
      </c>
      <c r="G152" s="26">
        <v>3.1849597468469999E-2</v>
      </c>
      <c r="H152" s="27">
        <v>2.5208860365E-3</v>
      </c>
      <c r="I152" s="24">
        <v>24</v>
      </c>
      <c r="J152" s="25">
        <v>0.30550416037939998</v>
      </c>
      <c r="K152" s="25">
        <v>0.54289373646894001</v>
      </c>
      <c r="L152" s="26">
        <v>0.71360270784851998</v>
      </c>
      <c r="M152" s="27">
        <v>0.43299711457642998</v>
      </c>
      <c r="N152" s="24">
        <v>59</v>
      </c>
      <c r="O152" s="25">
        <v>4.05687785686E-3</v>
      </c>
      <c r="P152" s="25">
        <v>8.3536626046499998E-3</v>
      </c>
      <c r="Q152" s="26">
        <v>2.5767387878979999E-2</v>
      </c>
      <c r="R152" s="27">
        <v>1.7269439816950002E-2</v>
      </c>
      <c r="S152" s="24">
        <v>57</v>
      </c>
      <c r="T152" s="25">
        <v>0.180126224</v>
      </c>
      <c r="U152" s="25">
        <v>0.2576</v>
      </c>
      <c r="V152" s="26">
        <v>0.35470000000000002</v>
      </c>
      <c r="W152" s="27">
        <v>0.20131743708999</v>
      </c>
      <c r="AA152" s="3"/>
      <c r="AB152" s="3"/>
      <c r="AC152" s="3"/>
      <c r="AD152" s="3"/>
    </row>
    <row r="153" spans="1:30" ht="15.75" customHeight="1">
      <c r="A153"/>
      <c r="B153" s="37"/>
      <c r="C153" s="18" t="s">
        <v>63</v>
      </c>
      <c r="D153" s="19" t="s">
        <v>59</v>
      </c>
      <c r="E153" s="33" t="s">
        <v>59</v>
      </c>
      <c r="F153" s="33" t="s">
        <v>59</v>
      </c>
      <c r="G153" s="34" t="s">
        <v>59</v>
      </c>
      <c r="H153" s="35" t="s">
        <v>59</v>
      </c>
      <c r="I153" s="19" t="s">
        <v>59</v>
      </c>
      <c r="J153" s="33" t="s">
        <v>59</v>
      </c>
      <c r="K153" s="33" t="s">
        <v>59</v>
      </c>
      <c r="L153" s="34" t="s">
        <v>59</v>
      </c>
      <c r="M153" s="35" t="s">
        <v>59</v>
      </c>
      <c r="N153" s="19">
        <v>6</v>
      </c>
      <c r="O153" s="33">
        <v>3.8187849999999999E-3</v>
      </c>
      <c r="P153" s="33">
        <v>2.4296228648869999E-2</v>
      </c>
      <c r="Q153" s="34">
        <v>2.9996057297739999E-2</v>
      </c>
      <c r="R153" s="35">
        <v>2.7753307523159999E-2</v>
      </c>
      <c r="S153" s="19">
        <v>6</v>
      </c>
      <c r="T153" s="33">
        <v>0.12809999999999999</v>
      </c>
      <c r="U153" s="33">
        <v>0.46400000000000002</v>
      </c>
      <c r="V153" s="34">
        <v>0.67203000000000002</v>
      </c>
      <c r="W153" s="35">
        <v>0.36876622609151999</v>
      </c>
      <c r="AA153" s="3"/>
      <c r="AB153" s="3"/>
      <c r="AC153" s="3"/>
      <c r="AD153" s="3"/>
    </row>
    <row r="154" spans="1:30" ht="15.75" customHeight="1">
      <c r="A154"/>
      <c r="B154" s="37"/>
      <c r="C154" s="18" t="s">
        <v>64</v>
      </c>
      <c r="D154" s="19">
        <v>4</v>
      </c>
      <c r="E154" s="33">
        <v>0</v>
      </c>
      <c r="F154" s="33">
        <v>0</v>
      </c>
      <c r="G154" s="34">
        <v>1.0312261501859999E-2</v>
      </c>
      <c r="H154" s="35">
        <v>4.0471986543899998E-3</v>
      </c>
      <c r="I154" s="19" t="s">
        <v>59</v>
      </c>
      <c r="J154" s="33" t="s">
        <v>59</v>
      </c>
      <c r="K154" s="33" t="s">
        <v>59</v>
      </c>
      <c r="L154" s="34" t="s">
        <v>59</v>
      </c>
      <c r="M154" s="35" t="s">
        <v>59</v>
      </c>
      <c r="N154" s="19">
        <v>46</v>
      </c>
      <c r="O154" s="33">
        <v>1.9E-3</v>
      </c>
      <c r="P154" s="33">
        <v>4.0842319284300002E-3</v>
      </c>
      <c r="Q154" s="34">
        <v>9.5099999999999994E-3</v>
      </c>
      <c r="R154" s="35">
        <v>1.2102233887240001E-2</v>
      </c>
      <c r="S154" s="19">
        <v>45</v>
      </c>
      <c r="T154" s="33">
        <v>0.14227600000000001</v>
      </c>
      <c r="U154" s="33">
        <v>0.16492999999999999</v>
      </c>
      <c r="V154" s="34">
        <v>0.19969999999999999</v>
      </c>
      <c r="W154" s="35">
        <v>0.18084136458860001</v>
      </c>
      <c r="AA154" s="3"/>
      <c r="AB154" s="3"/>
      <c r="AC154" s="3"/>
      <c r="AD154" s="3"/>
    </row>
    <row r="155" spans="1:30" ht="15.75" customHeight="1">
      <c r="A155"/>
      <c r="B155" s="37"/>
      <c r="C155" s="18" t="s">
        <v>65</v>
      </c>
      <c r="D155" s="19" t="s">
        <v>59</v>
      </c>
      <c r="E155" s="20" t="s">
        <v>59</v>
      </c>
      <c r="F155" s="20" t="s">
        <v>59</v>
      </c>
      <c r="G155" s="21" t="s">
        <v>59</v>
      </c>
      <c r="H155" s="22" t="s">
        <v>59</v>
      </c>
      <c r="I155" s="19" t="s">
        <v>59</v>
      </c>
      <c r="J155" s="20" t="s">
        <v>59</v>
      </c>
      <c r="K155" s="20" t="s">
        <v>59</v>
      </c>
      <c r="L155" s="21" t="s">
        <v>59</v>
      </c>
      <c r="M155" s="22" t="s">
        <v>59</v>
      </c>
      <c r="N155" s="19">
        <v>46</v>
      </c>
      <c r="O155" s="20">
        <v>1.9E-3</v>
      </c>
      <c r="P155" s="20">
        <v>4.0842319284300002E-3</v>
      </c>
      <c r="Q155" s="21">
        <v>9.2737770466399996E-3</v>
      </c>
      <c r="R155" s="22">
        <v>1.1974885077889999E-2</v>
      </c>
      <c r="S155" s="19">
        <v>46</v>
      </c>
      <c r="T155" s="20">
        <v>0.14227600000000001</v>
      </c>
      <c r="U155" s="20">
        <v>0.16466500000000001</v>
      </c>
      <c r="V155" s="21">
        <v>0.2084</v>
      </c>
      <c r="W155" s="22">
        <v>0.17795864471761999</v>
      </c>
      <c r="AA155" s="3"/>
      <c r="AB155" s="3"/>
      <c r="AC155" s="3"/>
      <c r="AD155" s="3"/>
    </row>
    <row r="156" spans="1:30" ht="15.75" customHeight="1">
      <c r="A156"/>
      <c r="B156" s="37"/>
      <c r="C156" s="18" t="s">
        <v>37</v>
      </c>
      <c r="D156" s="19">
        <v>12</v>
      </c>
      <c r="E156" s="20">
        <v>5.2451849890999998E-3</v>
      </c>
      <c r="F156" s="20">
        <v>1.220296038378E-2</v>
      </c>
      <c r="G156" s="21">
        <v>0.23098345738862</v>
      </c>
      <c r="H156" s="22">
        <v>1.3071489590870001E-2</v>
      </c>
      <c r="I156" s="19">
        <v>12</v>
      </c>
      <c r="J156" s="20">
        <v>0.29978707021765999</v>
      </c>
      <c r="K156" s="20">
        <v>0.37920696341059001</v>
      </c>
      <c r="L156" s="21">
        <v>0.60532202132574997</v>
      </c>
      <c r="M156" s="22">
        <v>0.32931535554383001</v>
      </c>
      <c r="N156" s="19">
        <v>25</v>
      </c>
      <c r="O156" s="20">
        <v>7.8085614938399996E-3</v>
      </c>
      <c r="P156" s="20">
        <v>1.6199999999999999E-2</v>
      </c>
      <c r="Q156" s="21">
        <v>3.745165510864E-2</v>
      </c>
      <c r="R156" s="22">
        <v>1.1044458371499999E-2</v>
      </c>
      <c r="S156" s="19">
        <v>23</v>
      </c>
      <c r="T156" s="20">
        <v>0.53080000000000005</v>
      </c>
      <c r="U156" s="20">
        <v>0.61355099999999996</v>
      </c>
      <c r="V156" s="21">
        <v>0.726163</v>
      </c>
      <c r="W156" s="22">
        <v>0.65142252075773999</v>
      </c>
      <c r="AA156" s="3"/>
      <c r="AB156" s="3"/>
      <c r="AC156" s="3"/>
      <c r="AD156" s="3"/>
    </row>
    <row r="157" spans="1:30" ht="15.75" customHeight="1" thickBot="1">
      <c r="A157"/>
      <c r="B157" s="38"/>
      <c r="C157" s="28" t="s">
        <v>38</v>
      </c>
      <c r="D157" s="29">
        <v>20</v>
      </c>
      <c r="E157" s="30">
        <v>2.54319793822E-3</v>
      </c>
      <c r="F157" s="30">
        <v>1.131670629587E-2</v>
      </c>
      <c r="G157" s="31">
        <v>7.0215812155389995E-2</v>
      </c>
      <c r="H157" s="32">
        <v>1.0421518223E-2</v>
      </c>
      <c r="I157" s="29">
        <v>17</v>
      </c>
      <c r="J157" s="30">
        <v>0.43944015402254</v>
      </c>
      <c r="K157" s="30">
        <v>0.63684386604044996</v>
      </c>
      <c r="L157" s="31">
        <v>0.70306748466256996</v>
      </c>
      <c r="M157" s="32">
        <v>0.41445179763898998</v>
      </c>
      <c r="N157" s="29">
        <v>48</v>
      </c>
      <c r="O157" s="30">
        <v>7.8612925245999995E-3</v>
      </c>
      <c r="P157" s="30">
        <v>1.590314551547E-2</v>
      </c>
      <c r="Q157" s="31">
        <v>5.3159921121510002E-2</v>
      </c>
      <c r="R157" s="32">
        <v>2.4349846074500001E-2</v>
      </c>
      <c r="S157" s="29">
        <v>46</v>
      </c>
      <c r="T157" s="30">
        <v>0.32286599999999999</v>
      </c>
      <c r="U157" s="30">
        <v>0.39370309999999997</v>
      </c>
      <c r="V157" s="31">
        <v>0.51990000000000003</v>
      </c>
      <c r="W157" s="32">
        <v>0.17483778361995</v>
      </c>
      <c r="AA157" s="3"/>
      <c r="AB157" s="3"/>
      <c r="AC157" s="3"/>
      <c r="AD157" s="3"/>
    </row>
    <row r="158" spans="1:30" ht="15.75" customHeight="1">
      <c r="A158"/>
      <c r="B158" s="36" t="s">
        <v>18</v>
      </c>
      <c r="C158" s="13" t="s">
        <v>2</v>
      </c>
      <c r="D158" s="14">
        <v>9</v>
      </c>
      <c r="E158" s="15">
        <v>0</v>
      </c>
      <c r="F158" s="15">
        <v>7.5943223504999996E-4</v>
      </c>
      <c r="G158" s="16">
        <v>3.8632921621099998E-3</v>
      </c>
      <c r="H158" s="17">
        <v>5.4910482978400002E-3</v>
      </c>
      <c r="I158" s="14">
        <v>6</v>
      </c>
      <c r="J158" s="15">
        <v>0.2111607169434</v>
      </c>
      <c r="K158" s="15">
        <v>0.28623008052394999</v>
      </c>
      <c r="L158" s="16">
        <v>0.37870867075136999</v>
      </c>
      <c r="M158" s="17">
        <v>0.32579186196049997</v>
      </c>
      <c r="N158" s="14">
        <v>44</v>
      </c>
      <c r="O158" s="15">
        <v>3.1242346393200002E-3</v>
      </c>
      <c r="P158" s="15">
        <v>7.8729586750600003E-3</v>
      </c>
      <c r="Q158" s="16">
        <v>1.655919272294E-2</v>
      </c>
      <c r="R158" s="17">
        <v>1.5194631264200001E-2</v>
      </c>
      <c r="S158" s="14">
        <v>43</v>
      </c>
      <c r="T158" s="15">
        <v>0.33367400000000003</v>
      </c>
      <c r="U158" s="15">
        <v>0.39944955500000001</v>
      </c>
      <c r="V158" s="16">
        <v>0.4</v>
      </c>
      <c r="W158" s="17">
        <v>0.37027426925577001</v>
      </c>
      <c r="AA158" s="3"/>
      <c r="AB158" s="3"/>
      <c r="AC158" s="3"/>
      <c r="AD158" s="3"/>
    </row>
    <row r="159" spans="1:30" ht="15.75" customHeight="1">
      <c r="A159"/>
      <c r="B159" s="37"/>
      <c r="C159" s="18" t="s">
        <v>36</v>
      </c>
      <c r="D159" s="19">
        <v>4</v>
      </c>
      <c r="E159" s="20">
        <v>0</v>
      </c>
      <c r="F159" s="20">
        <v>4.9691962963096999E-7</v>
      </c>
      <c r="G159" s="21">
        <v>3.8742543587590002E-2</v>
      </c>
      <c r="H159" s="22">
        <v>1.8339451684189999E-2</v>
      </c>
      <c r="I159" s="19" t="s">
        <v>59</v>
      </c>
      <c r="J159" s="20" t="s">
        <v>59</v>
      </c>
      <c r="K159" s="20" t="s">
        <v>59</v>
      </c>
      <c r="L159" s="21" t="s">
        <v>59</v>
      </c>
      <c r="M159" s="22" t="s">
        <v>59</v>
      </c>
      <c r="N159" s="19">
        <v>14</v>
      </c>
      <c r="O159" s="20">
        <v>4.0000000000000001E-3</v>
      </c>
      <c r="P159" s="20">
        <v>6.6930000000000002E-3</v>
      </c>
      <c r="Q159" s="21">
        <v>1.7059999999999999E-2</v>
      </c>
      <c r="R159" s="22">
        <v>1.403531313251E-2</v>
      </c>
      <c r="S159" s="19">
        <v>14</v>
      </c>
      <c r="T159" s="20">
        <v>0.2099</v>
      </c>
      <c r="U159" s="20">
        <v>0.39109069000000002</v>
      </c>
      <c r="V159" s="21">
        <v>0.4</v>
      </c>
      <c r="W159" s="22">
        <v>0.34854665724390999</v>
      </c>
      <c r="AA159" s="3"/>
      <c r="AB159" s="3"/>
      <c r="AC159" s="3"/>
      <c r="AD159" s="3"/>
    </row>
    <row r="160" spans="1:30" ht="15.75" customHeight="1">
      <c r="A160"/>
      <c r="B160" s="37"/>
      <c r="C160" s="18" t="s">
        <v>35</v>
      </c>
      <c r="D160" s="19">
        <v>7</v>
      </c>
      <c r="E160" s="20">
        <v>0</v>
      </c>
      <c r="F160" s="20">
        <v>3.1699052919799998E-3</v>
      </c>
      <c r="G160" s="21">
        <v>7.6675971422099998E-3</v>
      </c>
      <c r="H160" s="22">
        <v>1.525236755996E-2</v>
      </c>
      <c r="I160" s="19">
        <v>4</v>
      </c>
      <c r="J160" s="20">
        <v>0.19603490348284</v>
      </c>
      <c r="K160" s="20">
        <v>0.24490563967835999</v>
      </c>
      <c r="L160" s="21">
        <v>0.29109199581425999</v>
      </c>
      <c r="M160" s="22">
        <v>0.27823838868855999</v>
      </c>
      <c r="N160" s="19">
        <v>19</v>
      </c>
      <c r="O160" s="20">
        <v>4.1000000000000003E-3</v>
      </c>
      <c r="P160" s="20">
        <v>8.2439999999999996E-3</v>
      </c>
      <c r="Q160" s="21">
        <v>2.928352E-2</v>
      </c>
      <c r="R160" s="22">
        <v>3.6051987265400001E-2</v>
      </c>
      <c r="S160" s="19">
        <v>18</v>
      </c>
      <c r="T160" s="20">
        <v>0.32519999999999999</v>
      </c>
      <c r="U160" s="20">
        <v>0.38500000000000001</v>
      </c>
      <c r="V160" s="21">
        <v>0.4</v>
      </c>
      <c r="W160" s="22">
        <v>0.41474586507338002</v>
      </c>
      <c r="AA160" s="3"/>
      <c r="AB160" s="3"/>
      <c r="AC160" s="3"/>
      <c r="AD160" s="3"/>
    </row>
    <row r="161" spans="1:30" ht="15.75" customHeight="1">
      <c r="A161"/>
      <c r="B161" s="37"/>
      <c r="C161" s="18" t="s">
        <v>60</v>
      </c>
      <c r="D161" s="19">
        <v>7</v>
      </c>
      <c r="E161" s="20">
        <v>0</v>
      </c>
      <c r="F161" s="20">
        <v>0</v>
      </c>
      <c r="G161" s="21">
        <v>5.3504849619041999E-6</v>
      </c>
      <c r="H161" s="22">
        <v>1.5267881406E-4</v>
      </c>
      <c r="I161" s="19" t="s">
        <v>59</v>
      </c>
      <c r="J161" s="20" t="s">
        <v>59</v>
      </c>
      <c r="K161" s="20" t="s">
        <v>59</v>
      </c>
      <c r="L161" s="21" t="s">
        <v>59</v>
      </c>
      <c r="M161" s="22" t="s">
        <v>59</v>
      </c>
      <c r="N161" s="19">
        <v>34</v>
      </c>
      <c r="O161" s="20">
        <v>2.5799999999999998E-3</v>
      </c>
      <c r="P161" s="20">
        <v>4.93707008398E-3</v>
      </c>
      <c r="Q161" s="21">
        <v>1.1833E-2</v>
      </c>
      <c r="R161" s="22">
        <v>8.2174981922799994E-3</v>
      </c>
      <c r="S161" s="19">
        <v>34</v>
      </c>
      <c r="T161" s="20">
        <v>0.39142655999999998</v>
      </c>
      <c r="U161" s="20">
        <v>0.4</v>
      </c>
      <c r="V161" s="21">
        <v>0.4</v>
      </c>
      <c r="W161" s="22">
        <v>0.37301332592675002</v>
      </c>
      <c r="AA161" s="3"/>
      <c r="AB161" s="3"/>
      <c r="AC161" s="3"/>
      <c r="AD161" s="3"/>
    </row>
    <row r="162" spans="1:30" ht="15.75" customHeight="1">
      <c r="A162"/>
      <c r="B162" s="37"/>
      <c r="C162" s="18" t="s">
        <v>61</v>
      </c>
      <c r="D162" s="19" t="s">
        <v>59</v>
      </c>
      <c r="E162" s="20" t="s">
        <v>59</v>
      </c>
      <c r="F162" s="20" t="s">
        <v>59</v>
      </c>
      <c r="G162" s="21" t="s">
        <v>59</v>
      </c>
      <c r="H162" s="22" t="s">
        <v>59</v>
      </c>
      <c r="I162" s="19" t="s">
        <v>59</v>
      </c>
      <c r="J162" s="20" t="s">
        <v>59</v>
      </c>
      <c r="K162" s="20" t="s">
        <v>59</v>
      </c>
      <c r="L162" s="21" t="s">
        <v>59</v>
      </c>
      <c r="M162" s="22" t="s">
        <v>59</v>
      </c>
      <c r="N162" s="19">
        <v>9</v>
      </c>
      <c r="O162" s="20">
        <v>2.6177629999999999E-3</v>
      </c>
      <c r="P162" s="20">
        <v>7.2105099999999998E-3</v>
      </c>
      <c r="Q162" s="21">
        <v>2.0570000000000001E-2</v>
      </c>
      <c r="R162" s="22">
        <v>1.534235863481E-2</v>
      </c>
      <c r="S162" s="19">
        <v>9</v>
      </c>
      <c r="T162" s="20">
        <v>0.2016</v>
      </c>
      <c r="U162" s="20">
        <v>0.4</v>
      </c>
      <c r="V162" s="21">
        <v>0.4</v>
      </c>
      <c r="W162" s="22">
        <v>0.35910849702379</v>
      </c>
      <c r="AA162" s="3"/>
      <c r="AB162" s="3"/>
      <c r="AC162" s="3"/>
      <c r="AD162" s="3"/>
    </row>
    <row r="163" spans="1:30" ht="15.75" customHeight="1">
      <c r="A163"/>
      <c r="B163" s="37"/>
      <c r="C163" s="18" t="s">
        <v>62</v>
      </c>
      <c r="D163" s="19">
        <v>9</v>
      </c>
      <c r="E163" s="20">
        <v>0</v>
      </c>
      <c r="F163" s="20">
        <v>9.4728787870000002E-4</v>
      </c>
      <c r="G163" s="21">
        <v>4.40235197247E-3</v>
      </c>
      <c r="H163" s="22">
        <v>5.5697777937399997E-3</v>
      </c>
      <c r="I163" s="19">
        <v>5</v>
      </c>
      <c r="J163" s="20">
        <v>0.28239994923632</v>
      </c>
      <c r="K163" s="20">
        <v>0.30808557837005002</v>
      </c>
      <c r="L163" s="21">
        <v>0.37870867075136999</v>
      </c>
      <c r="M163" s="22">
        <v>0.31901926671450997</v>
      </c>
      <c r="N163" s="19">
        <v>37</v>
      </c>
      <c r="O163" s="20">
        <v>2.4073879999999999E-3</v>
      </c>
      <c r="P163" s="20">
        <v>9.6152700000000004E-3</v>
      </c>
      <c r="Q163" s="21">
        <v>1.770956790488E-2</v>
      </c>
      <c r="R163" s="22">
        <v>1.5535353498130001E-2</v>
      </c>
      <c r="S163" s="19">
        <v>37</v>
      </c>
      <c r="T163" s="20">
        <v>0.36349999999999999</v>
      </c>
      <c r="U163" s="20">
        <v>0.4</v>
      </c>
      <c r="V163" s="21">
        <v>0.4</v>
      </c>
      <c r="W163" s="22">
        <v>0.39468834756325999</v>
      </c>
      <c r="AA163" s="3"/>
      <c r="AB163" s="3"/>
      <c r="AC163" s="3"/>
      <c r="AD163" s="3"/>
    </row>
    <row r="164" spans="1:30" ht="15.75" customHeight="1">
      <c r="A164"/>
      <c r="B164" s="37"/>
      <c r="C164" s="23" t="s">
        <v>3</v>
      </c>
      <c r="D164" s="24">
        <v>23</v>
      </c>
      <c r="E164" s="25">
        <v>6.9352743391000004E-4</v>
      </c>
      <c r="F164" s="25">
        <v>4.8864852188900002E-3</v>
      </c>
      <c r="G164" s="26">
        <v>4.109756471329E-2</v>
      </c>
      <c r="H164" s="27">
        <v>7.8080317838100004E-3</v>
      </c>
      <c r="I164" s="24">
        <v>22</v>
      </c>
      <c r="J164" s="25">
        <v>0.31395981051463001</v>
      </c>
      <c r="K164" s="25">
        <v>0.55785857834398</v>
      </c>
      <c r="L164" s="26">
        <v>0.62027594481102999</v>
      </c>
      <c r="M164" s="27">
        <v>0.48076675025983001</v>
      </c>
      <c r="N164" s="24">
        <v>59</v>
      </c>
      <c r="O164" s="25">
        <v>3.48236223621E-3</v>
      </c>
      <c r="P164" s="25">
        <v>9.1100938523299996E-3</v>
      </c>
      <c r="Q164" s="26">
        <v>2.5645495050879999E-2</v>
      </c>
      <c r="R164" s="27">
        <v>2.2935382528300002E-2</v>
      </c>
      <c r="S164" s="24">
        <v>62</v>
      </c>
      <c r="T164" s="25">
        <v>0.17760000000000001</v>
      </c>
      <c r="U164" s="25">
        <v>0.276883934</v>
      </c>
      <c r="V164" s="26">
        <v>0.35496</v>
      </c>
      <c r="W164" s="27">
        <v>0.43090399918688999</v>
      </c>
      <c r="AA164" s="3"/>
      <c r="AB164" s="3"/>
      <c r="AC164" s="3"/>
      <c r="AD164" s="3"/>
    </row>
    <row r="165" spans="1:30" ht="15.75" customHeight="1">
      <c r="A165"/>
      <c r="B165" s="37"/>
      <c r="C165" s="18" t="s">
        <v>63</v>
      </c>
      <c r="D165" s="19" t="s">
        <v>59</v>
      </c>
      <c r="E165" s="33" t="s">
        <v>59</v>
      </c>
      <c r="F165" s="33" t="s">
        <v>59</v>
      </c>
      <c r="G165" s="34" t="s">
        <v>59</v>
      </c>
      <c r="H165" s="35" t="s">
        <v>59</v>
      </c>
      <c r="I165" s="19" t="s">
        <v>59</v>
      </c>
      <c r="J165" s="33" t="s">
        <v>59</v>
      </c>
      <c r="K165" s="33" t="s">
        <v>59</v>
      </c>
      <c r="L165" s="34" t="s">
        <v>59</v>
      </c>
      <c r="M165" s="35" t="s">
        <v>59</v>
      </c>
      <c r="N165" s="19">
        <v>6</v>
      </c>
      <c r="O165" s="33">
        <v>5.7362940000000003E-3</v>
      </c>
      <c r="P165" s="33">
        <v>2.183791556386E-2</v>
      </c>
      <c r="Q165" s="34">
        <v>2.8532791522190001E-2</v>
      </c>
      <c r="R165" s="35">
        <v>3.2447508645139997E-2</v>
      </c>
      <c r="S165" s="19">
        <v>6</v>
      </c>
      <c r="T165" s="33">
        <v>0.14000000000000001</v>
      </c>
      <c r="U165" s="33">
        <v>0.34705714900000001</v>
      </c>
      <c r="V165" s="34">
        <v>0.628</v>
      </c>
      <c r="W165" s="35">
        <v>0.21978211028155001</v>
      </c>
      <c r="AA165" s="3"/>
      <c r="AB165" s="3"/>
      <c r="AC165" s="3"/>
      <c r="AD165" s="3"/>
    </row>
    <row r="166" spans="1:30" ht="15.75" customHeight="1">
      <c r="A166"/>
      <c r="B166" s="37"/>
      <c r="C166" s="18" t="s">
        <v>64</v>
      </c>
      <c r="D166" s="19">
        <v>8</v>
      </c>
      <c r="E166" s="33">
        <v>0</v>
      </c>
      <c r="F166" s="33">
        <v>2.1119212883100001E-3</v>
      </c>
      <c r="G166" s="34">
        <v>8.4726655402419998E-2</v>
      </c>
      <c r="H166" s="35">
        <v>2.3991032847700002E-3</v>
      </c>
      <c r="I166" s="19">
        <v>5</v>
      </c>
      <c r="J166" s="33">
        <v>0.11089180498895</v>
      </c>
      <c r="K166" s="33">
        <v>0.17658997539425</v>
      </c>
      <c r="L166" s="34">
        <v>0.28171623358784997</v>
      </c>
      <c r="M166" s="35">
        <v>0.23491154319256999</v>
      </c>
      <c r="N166" s="19">
        <v>55</v>
      </c>
      <c r="O166" s="33">
        <v>2E-3</v>
      </c>
      <c r="P166" s="33">
        <v>4.2857670000000002E-3</v>
      </c>
      <c r="Q166" s="34">
        <v>1.7000000000000001E-2</v>
      </c>
      <c r="R166" s="35">
        <v>1.4050456901600001E-2</v>
      </c>
      <c r="S166" s="19">
        <v>55</v>
      </c>
      <c r="T166" s="33">
        <v>0.15</v>
      </c>
      <c r="U166" s="33">
        <v>0.213017076</v>
      </c>
      <c r="V166" s="34">
        <v>0.25695000000000001</v>
      </c>
      <c r="W166" s="35">
        <v>0.30556296794142002</v>
      </c>
      <c r="AA166" s="3"/>
      <c r="AB166" s="3"/>
      <c r="AC166" s="3"/>
      <c r="AD166" s="3"/>
    </row>
    <row r="167" spans="1:30" ht="15.75" customHeight="1">
      <c r="A167"/>
      <c r="B167" s="37"/>
      <c r="C167" s="18" t="s">
        <v>65</v>
      </c>
      <c r="D167" s="19">
        <v>7</v>
      </c>
      <c r="E167" s="20">
        <v>0</v>
      </c>
      <c r="F167" s="20">
        <v>1.3720341948300001E-3</v>
      </c>
      <c r="G167" s="21">
        <v>5.97509582683E-3</v>
      </c>
      <c r="H167" s="22">
        <v>2.3557701922100002E-3</v>
      </c>
      <c r="I167" s="19">
        <v>4</v>
      </c>
      <c r="J167" s="20">
        <v>0.11281262196883</v>
      </c>
      <c r="K167" s="20">
        <v>0.22877825611142999</v>
      </c>
      <c r="L167" s="21">
        <v>0.28495331791418999</v>
      </c>
      <c r="M167" s="22">
        <v>0.23732685117697</v>
      </c>
      <c r="N167" s="19">
        <v>57</v>
      </c>
      <c r="O167" s="20">
        <v>2.1159999999999998E-3</v>
      </c>
      <c r="P167" s="20">
        <v>4.2857670000000002E-3</v>
      </c>
      <c r="Q167" s="21">
        <v>1.7000000000000001E-2</v>
      </c>
      <c r="R167" s="22">
        <v>1.4080237063340001E-2</v>
      </c>
      <c r="S167" s="19">
        <v>57</v>
      </c>
      <c r="T167" s="20">
        <v>0.15</v>
      </c>
      <c r="U167" s="20">
        <v>0.21432499999999999</v>
      </c>
      <c r="V167" s="21">
        <v>0.25695000000000001</v>
      </c>
      <c r="W167" s="22">
        <v>0.30566980191887</v>
      </c>
      <c r="AA167" s="3"/>
      <c r="AB167" s="3"/>
      <c r="AC167" s="3"/>
      <c r="AD167" s="3"/>
    </row>
    <row r="168" spans="1:30" ht="15.75" customHeight="1">
      <c r="A168"/>
      <c r="B168" s="37"/>
      <c r="C168" s="18" t="s">
        <v>37</v>
      </c>
      <c r="D168" s="19">
        <v>10</v>
      </c>
      <c r="E168" s="20">
        <v>5.7437627390999996E-4</v>
      </c>
      <c r="F168" s="20">
        <v>3.8940973090799999E-3</v>
      </c>
      <c r="G168" s="21">
        <v>2.9601740719380001E-2</v>
      </c>
      <c r="H168" s="22">
        <v>4.9525977686199997E-3</v>
      </c>
      <c r="I168" s="19">
        <v>8</v>
      </c>
      <c r="J168" s="20">
        <v>0.22759999659746</v>
      </c>
      <c r="K168" s="20">
        <v>0.41965954438199998</v>
      </c>
      <c r="L168" s="21">
        <v>0.66687866443291999</v>
      </c>
      <c r="M168" s="22">
        <v>0.46435508381565999</v>
      </c>
      <c r="N168" s="19">
        <v>30</v>
      </c>
      <c r="O168" s="20">
        <v>4.045E-3</v>
      </c>
      <c r="P168" s="20">
        <v>8.9636319303199995E-3</v>
      </c>
      <c r="Q168" s="21">
        <v>1.8502999999999999E-2</v>
      </c>
      <c r="R168" s="22">
        <v>1.2839024391050001E-2</v>
      </c>
      <c r="S168" s="19">
        <v>27</v>
      </c>
      <c r="T168" s="20">
        <v>0.5</v>
      </c>
      <c r="U168" s="20">
        <v>0.57830000000000004</v>
      </c>
      <c r="V168" s="21">
        <v>0.61900250000000001</v>
      </c>
      <c r="W168" s="22">
        <v>0.65745389353743</v>
      </c>
      <c r="AA168" s="3"/>
      <c r="AB168" s="3"/>
      <c r="AC168" s="3"/>
      <c r="AD168" s="3"/>
    </row>
    <row r="169" spans="1:30" ht="15.75" customHeight="1" thickBot="1">
      <c r="A169"/>
      <c r="B169" s="38"/>
      <c r="C169" s="28" t="s">
        <v>38</v>
      </c>
      <c r="D169" s="29">
        <v>19</v>
      </c>
      <c r="E169" s="30">
        <v>1.3943233216110001E-2</v>
      </c>
      <c r="F169" s="30">
        <v>2.4950273719880001E-2</v>
      </c>
      <c r="G169" s="31">
        <v>8.8643248848650005E-2</v>
      </c>
      <c r="H169" s="32">
        <v>1.751745438453E-2</v>
      </c>
      <c r="I169" s="29">
        <v>18</v>
      </c>
      <c r="J169" s="30">
        <v>0.35387634516685001</v>
      </c>
      <c r="K169" s="30">
        <v>0.61009005067146005</v>
      </c>
      <c r="L169" s="31">
        <v>0.69577874818049001</v>
      </c>
      <c r="M169" s="32">
        <v>0.53872141906375004</v>
      </c>
      <c r="N169" s="29">
        <v>49</v>
      </c>
      <c r="O169" s="30">
        <v>6.0397940000000002E-3</v>
      </c>
      <c r="P169" s="30">
        <v>2.5209504884210001E-2</v>
      </c>
      <c r="Q169" s="31">
        <v>5.8933024190959998E-2</v>
      </c>
      <c r="R169" s="32">
        <v>4.2160637068860002E-2</v>
      </c>
      <c r="S169" s="29">
        <v>49</v>
      </c>
      <c r="T169" s="30">
        <v>0.330159062</v>
      </c>
      <c r="U169" s="30">
        <v>0.4264</v>
      </c>
      <c r="V169" s="31">
        <v>0.57283398399999996</v>
      </c>
      <c r="W169" s="32">
        <v>0.69253348232145995</v>
      </c>
      <c r="AA169" s="3"/>
      <c r="AB169" s="3"/>
      <c r="AC169" s="3"/>
      <c r="AD169" s="3"/>
    </row>
    <row r="170" spans="1:30" ht="15.75" customHeight="1">
      <c r="A170"/>
      <c r="B170" s="36" t="s">
        <v>19</v>
      </c>
      <c r="C170" s="13" t="s">
        <v>2</v>
      </c>
      <c r="D170" s="14">
        <v>9</v>
      </c>
      <c r="E170" s="15">
        <v>6.3494842631633998E-7</v>
      </c>
      <c r="F170" s="15">
        <v>3.0194008295E-4</v>
      </c>
      <c r="G170" s="16">
        <v>3.03017811433E-3</v>
      </c>
      <c r="H170" s="17">
        <v>4.4463384587099999E-3</v>
      </c>
      <c r="I170" s="14" t="s">
        <v>59</v>
      </c>
      <c r="J170" s="15" t="s">
        <v>59</v>
      </c>
      <c r="K170" s="15" t="s">
        <v>59</v>
      </c>
      <c r="L170" s="16" t="s">
        <v>59</v>
      </c>
      <c r="M170" s="17" t="s">
        <v>59</v>
      </c>
      <c r="N170" s="14">
        <v>58</v>
      </c>
      <c r="O170" s="15">
        <v>1.7197E-3</v>
      </c>
      <c r="P170" s="15">
        <v>3.51532839677E-3</v>
      </c>
      <c r="Q170" s="16">
        <v>9.405007E-3</v>
      </c>
      <c r="R170" s="17">
        <v>1.00233941445E-2</v>
      </c>
      <c r="S170" s="14">
        <v>60</v>
      </c>
      <c r="T170" s="15">
        <v>0.35898577650000002</v>
      </c>
      <c r="U170" s="15">
        <v>0.4</v>
      </c>
      <c r="V170" s="16">
        <v>0.40662374000000001</v>
      </c>
      <c r="W170" s="17">
        <v>0.29261325690929002</v>
      </c>
      <c r="AA170" s="3"/>
      <c r="AB170" s="3"/>
      <c r="AC170" s="3"/>
      <c r="AD170" s="3"/>
    </row>
    <row r="171" spans="1:30" ht="15.75" customHeight="1">
      <c r="A171"/>
      <c r="B171" s="37"/>
      <c r="C171" s="18" t="s">
        <v>36</v>
      </c>
      <c r="D171" s="19" t="s">
        <v>59</v>
      </c>
      <c r="E171" s="20" t="s">
        <v>59</v>
      </c>
      <c r="F171" s="20" t="s">
        <v>59</v>
      </c>
      <c r="G171" s="21" t="s">
        <v>59</v>
      </c>
      <c r="H171" s="22" t="s">
        <v>59</v>
      </c>
      <c r="I171" s="19" t="s">
        <v>59</v>
      </c>
      <c r="J171" s="20" t="s">
        <v>59</v>
      </c>
      <c r="K171" s="20" t="s">
        <v>59</v>
      </c>
      <c r="L171" s="21" t="s">
        <v>59</v>
      </c>
      <c r="M171" s="22" t="s">
        <v>59</v>
      </c>
      <c r="N171" s="19">
        <v>26</v>
      </c>
      <c r="O171" s="20">
        <v>2.8930000000000002E-3</v>
      </c>
      <c r="P171" s="20">
        <v>6.0499999999999998E-3</v>
      </c>
      <c r="Q171" s="21">
        <v>1.099183626254E-2</v>
      </c>
      <c r="R171" s="22">
        <v>1.1100222642190001E-2</v>
      </c>
      <c r="S171" s="19">
        <v>26</v>
      </c>
      <c r="T171" s="20">
        <v>0.1628</v>
      </c>
      <c r="U171" s="20">
        <v>0.30102200000000001</v>
      </c>
      <c r="V171" s="21">
        <v>0.4</v>
      </c>
      <c r="W171" s="22">
        <v>0.25511689975163998</v>
      </c>
      <c r="AA171" s="3"/>
      <c r="AB171" s="3"/>
      <c r="AC171" s="3"/>
      <c r="AD171" s="3"/>
    </row>
    <row r="172" spans="1:30" ht="15.75" customHeight="1">
      <c r="A172"/>
      <c r="B172" s="37"/>
      <c r="C172" s="18" t="s">
        <v>35</v>
      </c>
      <c r="D172" s="19">
        <v>4</v>
      </c>
      <c r="E172" s="20">
        <v>3.5845603982999997E-4</v>
      </c>
      <c r="F172" s="20">
        <v>2.1639649061599999E-3</v>
      </c>
      <c r="G172" s="21">
        <v>1.0428414281550001E-2</v>
      </c>
      <c r="H172" s="22">
        <v>7.643889983E-3</v>
      </c>
      <c r="I172" s="19" t="s">
        <v>59</v>
      </c>
      <c r="J172" s="20" t="s">
        <v>59</v>
      </c>
      <c r="K172" s="20" t="s">
        <v>59</v>
      </c>
      <c r="L172" s="21" t="s">
        <v>59</v>
      </c>
      <c r="M172" s="22" t="s">
        <v>59</v>
      </c>
      <c r="N172" s="19">
        <v>30</v>
      </c>
      <c r="O172" s="20">
        <v>4.4000000000000003E-3</v>
      </c>
      <c r="P172" s="20">
        <v>9.7640000000000001E-3</v>
      </c>
      <c r="Q172" s="21">
        <v>2.5162355827609999E-2</v>
      </c>
      <c r="R172" s="22">
        <v>2.7779374456809999E-2</v>
      </c>
      <c r="S172" s="19">
        <v>30</v>
      </c>
      <c r="T172" s="20">
        <v>0.26547300000000001</v>
      </c>
      <c r="U172" s="20">
        <v>0.36507816999999998</v>
      </c>
      <c r="V172" s="21">
        <v>0.4</v>
      </c>
      <c r="W172" s="22">
        <v>0.34192724755461001</v>
      </c>
      <c r="AA172" s="3"/>
      <c r="AB172" s="3"/>
      <c r="AC172" s="3"/>
      <c r="AD172" s="3"/>
    </row>
    <row r="173" spans="1:30" ht="15.75" customHeight="1">
      <c r="A173"/>
      <c r="B173" s="37"/>
      <c r="C173" s="18" t="s">
        <v>60</v>
      </c>
      <c r="D173" s="19">
        <v>4</v>
      </c>
      <c r="E173" s="20">
        <v>0</v>
      </c>
      <c r="F173" s="20">
        <v>0</v>
      </c>
      <c r="G173" s="21">
        <v>1.8465199267300001E-3</v>
      </c>
      <c r="H173" s="22">
        <v>2.1274082792899999E-3</v>
      </c>
      <c r="I173" s="19" t="s">
        <v>59</v>
      </c>
      <c r="J173" s="20" t="s">
        <v>59</v>
      </c>
      <c r="K173" s="20" t="s">
        <v>59</v>
      </c>
      <c r="L173" s="21" t="s">
        <v>59</v>
      </c>
      <c r="M173" s="22" t="s">
        <v>59</v>
      </c>
      <c r="N173" s="19">
        <v>45</v>
      </c>
      <c r="O173" s="20">
        <v>1.1999999999900001E-3</v>
      </c>
      <c r="P173" s="20">
        <v>3.6900000000000001E-3</v>
      </c>
      <c r="Q173" s="21">
        <v>5.0010000000000002E-3</v>
      </c>
      <c r="R173" s="22">
        <v>3.9615747232600003E-3</v>
      </c>
      <c r="S173" s="19">
        <v>47</v>
      </c>
      <c r="T173" s="20">
        <v>0.39967407700000002</v>
      </c>
      <c r="U173" s="20">
        <v>0.4</v>
      </c>
      <c r="V173" s="21">
        <v>0.402089845</v>
      </c>
      <c r="W173" s="22">
        <v>0.25689670387675001</v>
      </c>
      <c r="AA173" s="3"/>
      <c r="AB173" s="3"/>
      <c r="AC173" s="3"/>
      <c r="AD173" s="3"/>
    </row>
    <row r="174" spans="1:30" ht="15.75" customHeight="1">
      <c r="A174"/>
      <c r="B174" s="37"/>
      <c r="C174" s="18" t="s">
        <v>61</v>
      </c>
      <c r="D174" s="19">
        <v>4</v>
      </c>
      <c r="E174" s="20">
        <v>0</v>
      </c>
      <c r="F174" s="20">
        <v>5.5443548681000001E-4</v>
      </c>
      <c r="G174" s="21">
        <v>1.8426576231500001E-3</v>
      </c>
      <c r="H174" s="22">
        <v>6.4538391889999995E-4</v>
      </c>
      <c r="I174" s="19" t="s">
        <v>59</v>
      </c>
      <c r="J174" s="20" t="s">
        <v>59</v>
      </c>
      <c r="K174" s="20" t="s">
        <v>59</v>
      </c>
      <c r="L174" s="21" t="s">
        <v>59</v>
      </c>
      <c r="M174" s="22" t="s">
        <v>59</v>
      </c>
      <c r="N174" s="19">
        <v>14</v>
      </c>
      <c r="O174" s="20">
        <v>2E-3</v>
      </c>
      <c r="P174" s="20">
        <v>1.0982753499999999E-2</v>
      </c>
      <c r="Q174" s="21">
        <v>4.7565000000000003E-2</v>
      </c>
      <c r="R174" s="22">
        <v>3.035772545709E-2</v>
      </c>
      <c r="S174" s="19">
        <v>14</v>
      </c>
      <c r="T174" s="20">
        <v>0.37069320900000002</v>
      </c>
      <c r="U174" s="20">
        <v>0.39999368200000002</v>
      </c>
      <c r="V174" s="21">
        <v>0.4</v>
      </c>
      <c r="W174" s="22">
        <v>0.35089955695111003</v>
      </c>
      <c r="AA174" s="3"/>
      <c r="AB174" s="3"/>
      <c r="AC174" s="3"/>
      <c r="AD174" s="3"/>
    </row>
    <row r="175" spans="1:30" ht="15.75" customHeight="1">
      <c r="A175"/>
      <c r="B175" s="37"/>
      <c r="C175" s="18" t="s">
        <v>62</v>
      </c>
      <c r="D175" s="19">
        <v>7</v>
      </c>
      <c r="E175" s="20">
        <v>0</v>
      </c>
      <c r="F175" s="20">
        <v>6.7829624041332005E-7</v>
      </c>
      <c r="G175" s="21">
        <v>6.20949497832E-3</v>
      </c>
      <c r="H175" s="22">
        <v>8.4658443997700002E-3</v>
      </c>
      <c r="I175" s="19" t="s">
        <v>59</v>
      </c>
      <c r="J175" s="20" t="s">
        <v>59</v>
      </c>
      <c r="K175" s="20" t="s">
        <v>59</v>
      </c>
      <c r="L175" s="21" t="s">
        <v>59</v>
      </c>
      <c r="M175" s="22" t="s">
        <v>59</v>
      </c>
      <c r="N175" s="19">
        <v>57</v>
      </c>
      <c r="O175" s="20">
        <v>1.33580612261E-3</v>
      </c>
      <c r="P175" s="20">
        <v>2.95759E-3</v>
      </c>
      <c r="Q175" s="21">
        <v>5.0000000000000001E-3</v>
      </c>
      <c r="R175" s="22">
        <v>9.0679622093499997E-3</v>
      </c>
      <c r="S175" s="19">
        <v>57</v>
      </c>
      <c r="T175" s="20">
        <v>0.39065058699999999</v>
      </c>
      <c r="U175" s="20">
        <v>0.4</v>
      </c>
      <c r="V175" s="21">
        <v>0.41531000000000001</v>
      </c>
      <c r="W175" s="22">
        <v>0.29565939449131001</v>
      </c>
      <c r="AA175" s="3"/>
      <c r="AB175" s="3"/>
      <c r="AC175" s="3"/>
      <c r="AD175" s="3"/>
    </row>
    <row r="176" spans="1:30" ht="15.75" customHeight="1">
      <c r="A176"/>
      <c r="B176" s="37"/>
      <c r="C176" s="23" t="s">
        <v>3</v>
      </c>
      <c r="D176" s="24">
        <v>24</v>
      </c>
      <c r="E176" s="25">
        <v>1.1552756324000001E-3</v>
      </c>
      <c r="F176" s="25">
        <v>3.4748412035000001E-3</v>
      </c>
      <c r="G176" s="26">
        <v>1.47447724827E-2</v>
      </c>
      <c r="H176" s="27">
        <v>2.9256591715599999E-3</v>
      </c>
      <c r="I176" s="24">
        <v>19</v>
      </c>
      <c r="J176" s="25">
        <v>0.16405870072028</v>
      </c>
      <c r="K176" s="25">
        <v>0.30265744739685002</v>
      </c>
      <c r="L176" s="26">
        <v>0.55319021637180998</v>
      </c>
      <c r="M176" s="27">
        <v>0.25640593971138997</v>
      </c>
      <c r="N176" s="24">
        <v>64</v>
      </c>
      <c r="O176" s="25">
        <v>6.4296893212299998E-3</v>
      </c>
      <c r="P176" s="25">
        <v>1.4154370745009999E-2</v>
      </c>
      <c r="Q176" s="26">
        <v>2.7582884924380002E-2</v>
      </c>
      <c r="R176" s="27">
        <v>1.2208806483060001E-2</v>
      </c>
      <c r="S176" s="24">
        <v>65</v>
      </c>
      <c r="T176" s="25">
        <v>0.17</v>
      </c>
      <c r="U176" s="25">
        <v>0.22879801399999999</v>
      </c>
      <c r="V176" s="26">
        <v>0.29816599999999999</v>
      </c>
      <c r="W176" s="27">
        <v>0.32735694059200998</v>
      </c>
      <c r="AA176" s="3"/>
      <c r="AB176" s="3"/>
      <c r="AC176" s="3"/>
      <c r="AD176" s="3"/>
    </row>
    <row r="177" spans="1:30" ht="15.75" customHeight="1">
      <c r="A177"/>
      <c r="B177" s="37"/>
      <c r="C177" s="18" t="s">
        <v>63</v>
      </c>
      <c r="D177" s="19">
        <v>4</v>
      </c>
      <c r="E177" s="33">
        <v>1.9579888584800001E-3</v>
      </c>
      <c r="F177" s="33">
        <v>1.0270961575099999E-2</v>
      </c>
      <c r="G177" s="34">
        <v>1.9133088442670001E-2</v>
      </c>
      <c r="H177" s="35">
        <v>1.8509953048659999E-2</v>
      </c>
      <c r="I177" s="19" t="s">
        <v>59</v>
      </c>
      <c r="J177" s="33" t="s">
        <v>59</v>
      </c>
      <c r="K177" s="33" t="s">
        <v>59</v>
      </c>
      <c r="L177" s="34" t="s">
        <v>59</v>
      </c>
      <c r="M177" s="35" t="s">
        <v>59</v>
      </c>
      <c r="N177" s="19">
        <v>7</v>
      </c>
      <c r="O177" s="33">
        <v>3.7561259999999998E-3</v>
      </c>
      <c r="P177" s="33">
        <v>3.1648049458150002E-2</v>
      </c>
      <c r="Q177" s="34">
        <v>0.124953683</v>
      </c>
      <c r="R177" s="35">
        <v>3.6043626753830001E-2</v>
      </c>
      <c r="S177" s="19">
        <v>7</v>
      </c>
      <c r="T177" s="33">
        <v>0.14799999999999999</v>
      </c>
      <c r="U177" s="33">
        <v>0.3</v>
      </c>
      <c r="V177" s="34">
        <v>0.628</v>
      </c>
      <c r="W177" s="35">
        <v>0.19675491504468001</v>
      </c>
      <c r="AA177" s="3"/>
      <c r="AB177" s="3"/>
      <c r="AC177" s="3"/>
      <c r="AD177" s="3"/>
    </row>
    <row r="178" spans="1:30" ht="15.75" customHeight="1">
      <c r="A178"/>
      <c r="B178" s="37"/>
      <c r="C178" s="18" t="s">
        <v>64</v>
      </c>
      <c r="D178" s="19">
        <v>11</v>
      </c>
      <c r="E178" s="33">
        <v>1.89712341651E-3</v>
      </c>
      <c r="F178" s="33">
        <v>5.3542354040700003E-3</v>
      </c>
      <c r="G178" s="34">
        <v>2.4265233433349999E-2</v>
      </c>
      <c r="H178" s="35">
        <v>2.0602153472300002E-3</v>
      </c>
      <c r="I178" s="19">
        <v>9</v>
      </c>
      <c r="J178" s="33">
        <v>0.11209746406589</v>
      </c>
      <c r="K178" s="33">
        <v>0.12643804673313999</v>
      </c>
      <c r="L178" s="34">
        <v>0.18319380592324999</v>
      </c>
      <c r="M178" s="35">
        <v>0.14651273052777</v>
      </c>
      <c r="N178" s="19">
        <v>58</v>
      </c>
      <c r="O178" s="33">
        <v>5.1483662403300004E-3</v>
      </c>
      <c r="P178" s="33">
        <v>1.0707E-2</v>
      </c>
      <c r="Q178" s="34">
        <v>1.9900000000000001E-2</v>
      </c>
      <c r="R178" s="35">
        <v>9.5970352398400006E-3</v>
      </c>
      <c r="S178" s="19">
        <v>58</v>
      </c>
      <c r="T178" s="33">
        <v>0.14069999999999999</v>
      </c>
      <c r="U178" s="33">
        <v>0.176144</v>
      </c>
      <c r="V178" s="34">
        <v>0.24909311000000001</v>
      </c>
      <c r="W178" s="35">
        <v>0.29836854197939</v>
      </c>
      <c r="AA178" s="3"/>
      <c r="AB178" s="3"/>
      <c r="AC178" s="3"/>
      <c r="AD178" s="3"/>
    </row>
    <row r="179" spans="1:30" ht="15.75" customHeight="1">
      <c r="A179"/>
      <c r="B179" s="37"/>
      <c r="C179" s="18" t="s">
        <v>65</v>
      </c>
      <c r="D179" s="19">
        <v>10</v>
      </c>
      <c r="E179" s="20">
        <v>0</v>
      </c>
      <c r="F179" s="20">
        <v>2.1433577236999999E-3</v>
      </c>
      <c r="G179" s="21">
        <v>7.7788295209399996E-3</v>
      </c>
      <c r="H179" s="22">
        <v>2.0560361882799999E-3</v>
      </c>
      <c r="I179" s="19">
        <v>7</v>
      </c>
      <c r="J179" s="20">
        <v>0.11209746406589</v>
      </c>
      <c r="K179" s="20">
        <v>0.12643804673313999</v>
      </c>
      <c r="L179" s="21">
        <v>0.18319380592324999</v>
      </c>
      <c r="M179" s="22">
        <v>0.14657724032541</v>
      </c>
      <c r="N179" s="19">
        <v>60</v>
      </c>
      <c r="O179" s="20">
        <v>4.9641831201599996E-3</v>
      </c>
      <c r="P179" s="20">
        <v>1.064579486079E-2</v>
      </c>
      <c r="Q179" s="21">
        <v>1.9400000000000001E-2</v>
      </c>
      <c r="R179" s="22">
        <v>9.5914473887200001E-3</v>
      </c>
      <c r="S179" s="19">
        <v>60</v>
      </c>
      <c r="T179" s="20">
        <v>0.14085</v>
      </c>
      <c r="U179" s="20">
        <v>0.17608399999999999</v>
      </c>
      <c r="V179" s="21">
        <v>0.25246305499999999</v>
      </c>
      <c r="W179" s="22">
        <v>0.29836231833698001</v>
      </c>
      <c r="AA179" s="3"/>
      <c r="AB179" s="3"/>
      <c r="AC179" s="3"/>
      <c r="AD179" s="3"/>
    </row>
    <row r="180" spans="1:30" ht="15.75" customHeight="1">
      <c r="A180"/>
      <c r="B180" s="37"/>
      <c r="C180" s="18" t="s">
        <v>37</v>
      </c>
      <c r="D180" s="19">
        <v>9</v>
      </c>
      <c r="E180" s="20">
        <v>7.4563601959000002E-4</v>
      </c>
      <c r="F180" s="20">
        <v>4.8602263353599998E-3</v>
      </c>
      <c r="G180" s="21">
        <v>7.1810341266700002E-3</v>
      </c>
      <c r="H180" s="22">
        <v>6.3476108030899999E-3</v>
      </c>
      <c r="I180" s="19">
        <v>7</v>
      </c>
      <c r="J180" s="20">
        <v>0.33918129989041002</v>
      </c>
      <c r="K180" s="20">
        <v>0.71385952396394003</v>
      </c>
      <c r="L180" s="21">
        <v>0.75685852608929005</v>
      </c>
      <c r="M180" s="22">
        <v>0.34060023755242003</v>
      </c>
      <c r="N180" s="19">
        <v>29</v>
      </c>
      <c r="O180" s="20">
        <v>4.5999999999999999E-3</v>
      </c>
      <c r="P180" s="20">
        <v>8.8860921395E-3</v>
      </c>
      <c r="Q180" s="21">
        <v>2.871309648808E-2</v>
      </c>
      <c r="R180" s="22">
        <v>2.19500059052E-2</v>
      </c>
      <c r="S180" s="19">
        <v>28</v>
      </c>
      <c r="T180" s="20">
        <v>0.50004999999999999</v>
      </c>
      <c r="U180" s="20">
        <v>0.57577783299999996</v>
      </c>
      <c r="V180" s="21">
        <v>0.65196300900000004</v>
      </c>
      <c r="W180" s="22">
        <v>0.65211995558535996</v>
      </c>
      <c r="AA180" s="3"/>
      <c r="AB180" s="3"/>
      <c r="AC180" s="3"/>
      <c r="AD180" s="3"/>
    </row>
    <row r="181" spans="1:30" ht="15.75" customHeight="1" thickBot="1">
      <c r="A181"/>
      <c r="B181" s="38"/>
      <c r="C181" s="28" t="s">
        <v>38</v>
      </c>
      <c r="D181" s="29">
        <v>18</v>
      </c>
      <c r="E181" s="30">
        <v>2.3455809026199999E-3</v>
      </c>
      <c r="F181" s="30">
        <v>4.3139100264800003E-3</v>
      </c>
      <c r="G181" s="31">
        <v>1.893086213787E-2</v>
      </c>
      <c r="H181" s="32">
        <v>1.416141923847E-2</v>
      </c>
      <c r="I181" s="29">
        <v>14</v>
      </c>
      <c r="J181" s="30">
        <v>0.42004121873780997</v>
      </c>
      <c r="K181" s="30">
        <v>0.52569394129140001</v>
      </c>
      <c r="L181" s="31">
        <v>0.69154971633323004</v>
      </c>
      <c r="M181" s="32">
        <v>0.48535366651919998</v>
      </c>
      <c r="N181" s="29">
        <v>52</v>
      </c>
      <c r="O181" s="30">
        <v>1.08715976038E-2</v>
      </c>
      <c r="P181" s="30">
        <v>2.3598307400620001E-2</v>
      </c>
      <c r="Q181" s="31">
        <v>5.1136808373459998E-2</v>
      </c>
      <c r="R181" s="32">
        <v>5.9196796241169997E-2</v>
      </c>
      <c r="S181" s="29">
        <v>53</v>
      </c>
      <c r="T181" s="30">
        <v>0.32356099999999999</v>
      </c>
      <c r="U181" s="30">
        <v>0.38416</v>
      </c>
      <c r="V181" s="31">
        <v>0.51890000000000003</v>
      </c>
      <c r="W181" s="32">
        <v>0.71673643275055998</v>
      </c>
      <c r="AA181" s="3"/>
      <c r="AB181" s="3"/>
      <c r="AC181" s="3"/>
      <c r="AD181" s="3"/>
    </row>
    <row r="182" spans="1:30" ht="15.75" customHeight="1">
      <c r="A182"/>
      <c r="B182" s="36" t="s">
        <v>20</v>
      </c>
      <c r="C182" s="13" t="s">
        <v>2</v>
      </c>
      <c r="D182" s="14">
        <v>17</v>
      </c>
      <c r="E182" s="15">
        <v>7.4372558737999998E-4</v>
      </c>
      <c r="F182" s="15">
        <v>2.25639382258E-3</v>
      </c>
      <c r="G182" s="16">
        <v>5.8641608302599998E-3</v>
      </c>
      <c r="H182" s="17">
        <v>9.4717429056299998E-3</v>
      </c>
      <c r="I182" s="14">
        <v>13</v>
      </c>
      <c r="J182" s="15">
        <v>0.15681976383127999</v>
      </c>
      <c r="K182" s="15">
        <v>0.28669163387535002</v>
      </c>
      <c r="L182" s="16">
        <v>0.33843966601282999</v>
      </c>
      <c r="M182" s="17">
        <v>0.38413974565682002</v>
      </c>
      <c r="N182" s="14">
        <v>51</v>
      </c>
      <c r="O182" s="15">
        <v>4.7061150000000003E-3</v>
      </c>
      <c r="P182" s="15">
        <v>1.0800000000000001E-2</v>
      </c>
      <c r="Q182" s="16">
        <v>2.0844117102890001E-2</v>
      </c>
      <c r="R182" s="17">
        <v>2.303544750392E-2</v>
      </c>
      <c r="S182" s="14">
        <v>56</v>
      </c>
      <c r="T182" s="15">
        <v>0.35666049999999999</v>
      </c>
      <c r="U182" s="15">
        <v>0.39735350000000003</v>
      </c>
      <c r="V182" s="16">
        <v>0.4</v>
      </c>
      <c r="W182" s="17">
        <v>0.37492076920807998</v>
      </c>
      <c r="AA182" s="3"/>
      <c r="AB182" s="3"/>
      <c r="AC182" s="3"/>
      <c r="AD182" s="3"/>
    </row>
    <row r="183" spans="1:30" ht="15.75" customHeight="1">
      <c r="A183"/>
      <c r="B183" s="37"/>
      <c r="C183" s="18" t="s">
        <v>36</v>
      </c>
      <c r="D183" s="19">
        <v>4</v>
      </c>
      <c r="E183" s="20">
        <v>4.7786197581000002E-4</v>
      </c>
      <c r="F183" s="20">
        <v>3.6121861641400001E-3</v>
      </c>
      <c r="G183" s="21">
        <v>6.5632284312099999E-3</v>
      </c>
      <c r="H183" s="22">
        <v>3.9527343549100001E-3</v>
      </c>
      <c r="I183" s="19" t="s">
        <v>59</v>
      </c>
      <c r="J183" s="20" t="s">
        <v>59</v>
      </c>
      <c r="K183" s="20" t="s">
        <v>59</v>
      </c>
      <c r="L183" s="21" t="s">
        <v>59</v>
      </c>
      <c r="M183" s="22" t="s">
        <v>59</v>
      </c>
      <c r="N183" s="19">
        <v>24</v>
      </c>
      <c r="O183" s="20">
        <v>3.82916065597E-3</v>
      </c>
      <c r="P183" s="20">
        <v>7.8201668860200003E-3</v>
      </c>
      <c r="Q183" s="21">
        <v>2.0579668584439999E-2</v>
      </c>
      <c r="R183" s="22">
        <v>1.908027751771E-2</v>
      </c>
      <c r="S183" s="19">
        <v>25</v>
      </c>
      <c r="T183" s="20">
        <v>0.18940000000000001</v>
      </c>
      <c r="U183" s="20">
        <v>0.31580000000000003</v>
      </c>
      <c r="V183" s="21">
        <v>0.4</v>
      </c>
      <c r="W183" s="22">
        <v>0.24483063096763999</v>
      </c>
      <c r="AA183" s="3"/>
      <c r="AB183" s="3"/>
      <c r="AC183" s="3"/>
      <c r="AD183" s="3"/>
    </row>
    <row r="184" spans="1:30" ht="15.75" customHeight="1">
      <c r="A184"/>
      <c r="B184" s="37"/>
      <c r="C184" s="18" t="s">
        <v>35</v>
      </c>
      <c r="D184" s="19">
        <v>9</v>
      </c>
      <c r="E184" s="20">
        <v>9.1192799689499993E-3</v>
      </c>
      <c r="F184" s="20">
        <v>1.217294927315E-2</v>
      </c>
      <c r="G184" s="21">
        <v>1.57841261611E-2</v>
      </c>
      <c r="H184" s="22">
        <v>2.324169236744E-2</v>
      </c>
      <c r="I184" s="19">
        <v>9</v>
      </c>
      <c r="J184" s="20">
        <v>0.32426910588191998</v>
      </c>
      <c r="K184" s="20">
        <v>0.36334604510993002</v>
      </c>
      <c r="L184" s="21">
        <v>0.39600715168513001</v>
      </c>
      <c r="M184" s="22">
        <v>0.41263377949723001</v>
      </c>
      <c r="N184" s="19">
        <v>31</v>
      </c>
      <c r="O184" s="20">
        <v>1.428200766846E-2</v>
      </c>
      <c r="P184" s="20">
        <v>2.7399908117769999E-2</v>
      </c>
      <c r="Q184" s="21">
        <v>4.2000000000000003E-2</v>
      </c>
      <c r="R184" s="22">
        <v>4.4864880764989998E-2</v>
      </c>
      <c r="S184" s="19">
        <v>31</v>
      </c>
      <c r="T184" s="20">
        <v>0.26947848000000002</v>
      </c>
      <c r="U184" s="20">
        <v>0.37751000000000001</v>
      </c>
      <c r="V184" s="21">
        <v>0.4</v>
      </c>
      <c r="W184" s="22">
        <v>0.38413492425912998</v>
      </c>
      <c r="AA184" s="3"/>
      <c r="AB184" s="3"/>
      <c r="AC184" s="3"/>
      <c r="AD184" s="3"/>
    </row>
    <row r="185" spans="1:30" ht="15.75" customHeight="1">
      <c r="A185"/>
      <c r="B185" s="37"/>
      <c r="C185" s="18" t="s">
        <v>60</v>
      </c>
      <c r="D185" s="19">
        <v>12</v>
      </c>
      <c r="E185" s="20">
        <v>7.6108371205031E-8</v>
      </c>
      <c r="F185" s="20">
        <v>3.5639366774E-4</v>
      </c>
      <c r="G185" s="21">
        <v>9.6355181888000004E-4</v>
      </c>
      <c r="H185" s="22">
        <v>1.76709915825E-3</v>
      </c>
      <c r="I185" s="19">
        <v>8</v>
      </c>
      <c r="J185" s="20">
        <v>0.16608821021025999</v>
      </c>
      <c r="K185" s="20">
        <v>0.27141500759728998</v>
      </c>
      <c r="L185" s="21">
        <v>0.42167172138827003</v>
      </c>
      <c r="M185" s="22">
        <v>0.28782739274858998</v>
      </c>
      <c r="N185" s="19">
        <v>43</v>
      </c>
      <c r="O185" s="20">
        <v>3.8055390000000001E-3</v>
      </c>
      <c r="P185" s="20">
        <v>5.4000000000000003E-3</v>
      </c>
      <c r="Q185" s="21">
        <v>1.196943093152E-2</v>
      </c>
      <c r="R185" s="22">
        <v>8.9668940555399992E-3</v>
      </c>
      <c r="S185" s="19">
        <v>47</v>
      </c>
      <c r="T185" s="20">
        <v>0.38999610000000001</v>
      </c>
      <c r="U185" s="20">
        <v>0.4</v>
      </c>
      <c r="V185" s="21">
        <v>0.4</v>
      </c>
      <c r="W185" s="22">
        <v>0.38992099245162998</v>
      </c>
      <c r="AA185" s="3"/>
      <c r="AB185" s="3"/>
      <c r="AC185" s="3"/>
      <c r="AD185" s="3"/>
    </row>
    <row r="186" spans="1:30" ht="15.75" customHeight="1">
      <c r="A186"/>
      <c r="B186" s="37"/>
      <c r="C186" s="18" t="s">
        <v>61</v>
      </c>
      <c r="D186" s="19">
        <v>8</v>
      </c>
      <c r="E186" s="20">
        <v>7.4451665060000001E-5</v>
      </c>
      <c r="F186" s="20">
        <v>2.2233611867599999E-3</v>
      </c>
      <c r="G186" s="21">
        <v>7.9978947334000006E-3</v>
      </c>
      <c r="H186" s="22">
        <v>7.38930298846E-3</v>
      </c>
      <c r="I186" s="19" t="s">
        <v>59</v>
      </c>
      <c r="J186" s="20" t="s">
        <v>59</v>
      </c>
      <c r="K186" s="20" t="s">
        <v>59</v>
      </c>
      <c r="L186" s="21" t="s">
        <v>59</v>
      </c>
      <c r="M186" s="22" t="s">
        <v>59</v>
      </c>
      <c r="N186" s="19">
        <v>17</v>
      </c>
      <c r="O186" s="20">
        <v>2.2929999999999999E-3</v>
      </c>
      <c r="P186" s="20">
        <v>8.8427650000000007E-3</v>
      </c>
      <c r="Q186" s="21">
        <v>1.7945946122939999E-2</v>
      </c>
      <c r="R186" s="22">
        <v>1.682278208268E-2</v>
      </c>
      <c r="S186" s="19">
        <v>18</v>
      </c>
      <c r="T186" s="20">
        <v>0.33234999999999998</v>
      </c>
      <c r="U186" s="20">
        <v>0.3950852145</v>
      </c>
      <c r="V186" s="21">
        <v>0.4</v>
      </c>
      <c r="W186" s="22">
        <v>0.35256538542032001</v>
      </c>
      <c r="AA186" s="3"/>
      <c r="AB186" s="3"/>
      <c r="AC186" s="3"/>
      <c r="AD186" s="3"/>
    </row>
    <row r="187" spans="1:30" ht="15.75" customHeight="1">
      <c r="A187"/>
      <c r="B187" s="37"/>
      <c r="C187" s="18" t="s">
        <v>62</v>
      </c>
      <c r="D187" s="19">
        <v>16</v>
      </c>
      <c r="E187" s="20">
        <v>5.3549738076999996E-4</v>
      </c>
      <c r="F187" s="20">
        <v>3.7686562165700002E-3</v>
      </c>
      <c r="G187" s="21">
        <v>6.1211686482799997E-3</v>
      </c>
      <c r="H187" s="22">
        <v>9.6827583730699999E-3</v>
      </c>
      <c r="I187" s="19">
        <v>13</v>
      </c>
      <c r="J187" s="20">
        <v>0.15426070606648001</v>
      </c>
      <c r="K187" s="20">
        <v>0.29220400677746999</v>
      </c>
      <c r="L187" s="21">
        <v>0.34813449593793</v>
      </c>
      <c r="M187" s="22">
        <v>0.39027471093569999</v>
      </c>
      <c r="N187" s="19">
        <v>48</v>
      </c>
      <c r="O187" s="20">
        <v>4.2792539999999997E-3</v>
      </c>
      <c r="P187" s="20">
        <v>7.2483050550900003E-3</v>
      </c>
      <c r="Q187" s="21">
        <v>2.100432425014E-2</v>
      </c>
      <c r="R187" s="22">
        <v>2.391417854106E-2</v>
      </c>
      <c r="S187" s="19">
        <v>52</v>
      </c>
      <c r="T187" s="20">
        <v>0.36880649999999998</v>
      </c>
      <c r="U187" s="20">
        <v>0.3996222955</v>
      </c>
      <c r="V187" s="21">
        <v>0.4</v>
      </c>
      <c r="W187" s="22">
        <v>0.38857328694448001</v>
      </c>
      <c r="AA187" s="3"/>
      <c r="AB187" s="3"/>
      <c r="AC187" s="3"/>
      <c r="AD187" s="3"/>
    </row>
    <row r="188" spans="1:30" ht="15.75" customHeight="1">
      <c r="A188"/>
      <c r="B188" s="37"/>
      <c r="C188" s="23" t="s">
        <v>3</v>
      </c>
      <c r="D188" s="24">
        <v>37</v>
      </c>
      <c r="E188" s="25">
        <v>2.5341783869599998E-3</v>
      </c>
      <c r="F188" s="25">
        <v>4.9669939977800004E-3</v>
      </c>
      <c r="G188" s="26">
        <v>1.8206415411760001E-2</v>
      </c>
      <c r="H188" s="27">
        <v>1.320925360082E-2</v>
      </c>
      <c r="I188" s="24">
        <v>36</v>
      </c>
      <c r="J188" s="25">
        <v>0.1983476557801</v>
      </c>
      <c r="K188" s="25">
        <v>0.36569909298110997</v>
      </c>
      <c r="L188" s="26">
        <v>0.53871635107585003</v>
      </c>
      <c r="M188" s="27">
        <v>0.39706003480454</v>
      </c>
      <c r="N188" s="24">
        <v>65</v>
      </c>
      <c r="O188" s="25">
        <v>4.9968348363099999E-3</v>
      </c>
      <c r="P188" s="25">
        <v>1.3333288E-2</v>
      </c>
      <c r="Q188" s="26">
        <v>2.4758020235119998E-2</v>
      </c>
      <c r="R188" s="27">
        <v>1.824719523052E-2</v>
      </c>
      <c r="S188" s="24">
        <v>67</v>
      </c>
      <c r="T188" s="25">
        <v>0.17829999999999999</v>
      </c>
      <c r="U188" s="25">
        <v>0.24517800000000001</v>
      </c>
      <c r="V188" s="26">
        <v>0.32867020000000002</v>
      </c>
      <c r="W188" s="27">
        <v>0.29314058453043002</v>
      </c>
      <c r="AA188" s="3"/>
      <c r="AB188" s="3"/>
      <c r="AC188" s="3"/>
      <c r="AD188" s="3"/>
    </row>
    <row r="189" spans="1:30" ht="15.75" customHeight="1">
      <c r="A189"/>
      <c r="B189" s="37"/>
      <c r="C189" s="18" t="s">
        <v>63</v>
      </c>
      <c r="D189" s="19">
        <v>5</v>
      </c>
      <c r="E189" s="33">
        <v>3.9910167178900001E-3</v>
      </c>
      <c r="F189" s="33">
        <v>1.539841117654E-2</v>
      </c>
      <c r="G189" s="34">
        <v>2.0773417840169998E-2</v>
      </c>
      <c r="H189" s="35">
        <v>1.0892637318479999E-2</v>
      </c>
      <c r="I189" s="19" t="s">
        <v>59</v>
      </c>
      <c r="J189" s="33" t="s">
        <v>59</v>
      </c>
      <c r="K189" s="33" t="s">
        <v>59</v>
      </c>
      <c r="L189" s="34" t="s">
        <v>59</v>
      </c>
      <c r="M189" s="35" t="s">
        <v>59</v>
      </c>
      <c r="N189" s="19">
        <v>8</v>
      </c>
      <c r="O189" s="33">
        <v>8.9222920000000001E-3</v>
      </c>
      <c r="P189" s="33">
        <v>1.313132883417E-2</v>
      </c>
      <c r="Q189" s="34">
        <v>2.9628130676259998E-2</v>
      </c>
      <c r="R189" s="35">
        <v>1.972952861245E-2</v>
      </c>
      <c r="S189" s="19">
        <v>9</v>
      </c>
      <c r="T189" s="33">
        <v>0.30001424700000001</v>
      </c>
      <c r="U189" s="33">
        <v>0.320963954</v>
      </c>
      <c r="V189" s="34">
        <v>0.628</v>
      </c>
      <c r="W189" s="35">
        <v>0.42682725466764998</v>
      </c>
      <c r="AA189" s="3"/>
      <c r="AB189" s="3"/>
      <c r="AC189" s="3"/>
      <c r="AD189" s="3"/>
    </row>
    <row r="190" spans="1:30" ht="15.75" customHeight="1">
      <c r="A190"/>
      <c r="B190" s="37"/>
      <c r="C190" s="18" t="s">
        <v>64</v>
      </c>
      <c r="D190" s="19">
        <v>17</v>
      </c>
      <c r="E190" s="33">
        <v>1.5964610982400001E-3</v>
      </c>
      <c r="F190" s="33">
        <v>3.8448355907700002E-3</v>
      </c>
      <c r="G190" s="34">
        <v>8.4952063473299998E-3</v>
      </c>
      <c r="H190" s="35">
        <v>8.2569590333299997E-3</v>
      </c>
      <c r="I190" s="19">
        <v>15</v>
      </c>
      <c r="J190" s="33">
        <v>0.15566037735849</v>
      </c>
      <c r="K190" s="33">
        <v>0.2099684311876</v>
      </c>
      <c r="L190" s="34">
        <v>0.29216938153597</v>
      </c>
      <c r="M190" s="35">
        <v>0.36937590900056</v>
      </c>
      <c r="N190" s="19">
        <v>63</v>
      </c>
      <c r="O190" s="33">
        <v>3.9890000000000004E-3</v>
      </c>
      <c r="P190" s="33">
        <v>9.7517260567700007E-3</v>
      </c>
      <c r="Q190" s="34">
        <v>1.790812E-2</v>
      </c>
      <c r="R190" s="35">
        <v>1.20568027149E-2</v>
      </c>
      <c r="S190" s="19">
        <v>62</v>
      </c>
      <c r="T190" s="33">
        <v>0.15210000000000001</v>
      </c>
      <c r="U190" s="33">
        <v>0.18310000000000001</v>
      </c>
      <c r="V190" s="34">
        <v>0.24479999999999999</v>
      </c>
      <c r="W190" s="35">
        <v>0.22688717988779</v>
      </c>
      <c r="AA190" s="3"/>
      <c r="AB190" s="3"/>
      <c r="AC190" s="3"/>
      <c r="AD190" s="3"/>
    </row>
    <row r="191" spans="1:30" ht="15.75" customHeight="1">
      <c r="A191"/>
      <c r="B191" s="37"/>
      <c r="C191" s="18" t="s">
        <v>65</v>
      </c>
      <c r="D191" s="19">
        <v>15</v>
      </c>
      <c r="E191" s="20">
        <v>1.04203277243E-3</v>
      </c>
      <c r="F191" s="20">
        <v>2.5745351219899999E-3</v>
      </c>
      <c r="G191" s="21">
        <v>5.0779454580199999E-3</v>
      </c>
      <c r="H191" s="22">
        <v>6.0787006464499997E-3</v>
      </c>
      <c r="I191" s="19">
        <v>12</v>
      </c>
      <c r="J191" s="20">
        <v>0.15824015737964001</v>
      </c>
      <c r="K191" s="20">
        <v>0.20870780444803</v>
      </c>
      <c r="L191" s="21">
        <v>0.28181767780318001</v>
      </c>
      <c r="M191" s="22">
        <v>0.33954133182100998</v>
      </c>
      <c r="N191" s="19">
        <v>64</v>
      </c>
      <c r="O191" s="20">
        <v>3.9944999999999998E-3</v>
      </c>
      <c r="P191" s="20">
        <v>9.0306890244500008E-3</v>
      </c>
      <c r="Q191" s="21">
        <v>1.6554377416350002E-2</v>
      </c>
      <c r="R191" s="22">
        <v>1.0999745947760001E-2</v>
      </c>
      <c r="S191" s="19">
        <v>64</v>
      </c>
      <c r="T191" s="20">
        <v>0.15337133750000001</v>
      </c>
      <c r="U191" s="20">
        <v>0.18509999999999999</v>
      </c>
      <c r="V191" s="21">
        <v>0.245296021</v>
      </c>
      <c r="W191" s="22">
        <v>0.22770203287501001</v>
      </c>
      <c r="AA191" s="3"/>
      <c r="AB191" s="3"/>
      <c r="AC191" s="3"/>
      <c r="AD191" s="3"/>
    </row>
    <row r="192" spans="1:30" ht="15.75" customHeight="1">
      <c r="A192"/>
      <c r="B192" s="37"/>
      <c r="C192" s="18" t="s">
        <v>37</v>
      </c>
      <c r="D192" s="19">
        <v>21</v>
      </c>
      <c r="E192" s="20">
        <v>2.7936593228500002E-3</v>
      </c>
      <c r="F192" s="20">
        <v>6.8251194742499997E-3</v>
      </c>
      <c r="G192" s="21">
        <v>1.037858090714E-2</v>
      </c>
      <c r="H192" s="22">
        <v>4.2809844105500001E-3</v>
      </c>
      <c r="I192" s="19">
        <v>18</v>
      </c>
      <c r="J192" s="20">
        <v>0.45119087018923998</v>
      </c>
      <c r="K192" s="20">
        <v>0.53774171973035001</v>
      </c>
      <c r="L192" s="21">
        <v>0.64123115355964999</v>
      </c>
      <c r="M192" s="22">
        <v>0.55409517465688995</v>
      </c>
      <c r="N192" s="19">
        <v>31</v>
      </c>
      <c r="O192" s="20">
        <v>7.1068689998199999E-3</v>
      </c>
      <c r="P192" s="20">
        <v>2.2071256121280001E-2</v>
      </c>
      <c r="Q192" s="21">
        <v>4.219630165063E-2</v>
      </c>
      <c r="R192" s="22">
        <v>4.116244828592E-2</v>
      </c>
      <c r="S192" s="19">
        <v>28</v>
      </c>
      <c r="T192" s="20">
        <v>0.50234999999999996</v>
      </c>
      <c r="U192" s="20">
        <v>0.57484999999999997</v>
      </c>
      <c r="V192" s="21">
        <v>0.66043700500000002</v>
      </c>
      <c r="W192" s="22">
        <v>0.57607524264962995</v>
      </c>
      <c r="AA192" s="3"/>
      <c r="AB192" s="3"/>
      <c r="AC192" s="3"/>
      <c r="AD192" s="3"/>
    </row>
    <row r="193" spans="1:30" ht="15.75" customHeight="1" thickBot="1">
      <c r="A193"/>
      <c r="B193" s="38"/>
      <c r="C193" s="28" t="s">
        <v>38</v>
      </c>
      <c r="D193" s="29">
        <v>31</v>
      </c>
      <c r="E193" s="30">
        <v>3.2825692518599998E-3</v>
      </c>
      <c r="F193" s="30">
        <v>1.0887127061950001E-2</v>
      </c>
      <c r="G193" s="31">
        <v>2.6350272368870001E-2</v>
      </c>
      <c r="H193" s="32">
        <v>2.3166187079180001E-2</v>
      </c>
      <c r="I193" s="29">
        <v>30</v>
      </c>
      <c r="J193" s="30">
        <v>0.23250597430184</v>
      </c>
      <c r="K193" s="30">
        <v>0.37379064428120001</v>
      </c>
      <c r="L193" s="31">
        <v>0.55182286004202996</v>
      </c>
      <c r="M193" s="32">
        <v>0.42911951518969998</v>
      </c>
      <c r="N193" s="29">
        <v>53</v>
      </c>
      <c r="O193" s="30">
        <v>6.8609923627199997E-3</v>
      </c>
      <c r="P193" s="30">
        <v>2.4870057800000001E-2</v>
      </c>
      <c r="Q193" s="31">
        <v>3.7124056540290003E-2</v>
      </c>
      <c r="R193" s="32">
        <v>3.4823400783579997E-2</v>
      </c>
      <c r="S193" s="29">
        <v>57</v>
      </c>
      <c r="T193" s="30">
        <v>0.31507000000000002</v>
      </c>
      <c r="U193" s="30">
        <v>0.4</v>
      </c>
      <c r="V193" s="31">
        <v>0.49299999999999999</v>
      </c>
      <c r="W193" s="32">
        <v>0.39965950177664999</v>
      </c>
      <c r="AA193" s="3"/>
      <c r="AB193" s="3"/>
      <c r="AC193" s="3"/>
      <c r="AD193" s="3"/>
    </row>
    <row r="194" spans="1:30" ht="15.75" customHeight="1">
      <c r="A194"/>
      <c r="B194" s="36" t="s">
        <v>23</v>
      </c>
      <c r="C194" s="13" t="s">
        <v>2</v>
      </c>
      <c r="D194" s="14" t="s">
        <v>59</v>
      </c>
      <c r="E194" s="15" t="s">
        <v>59</v>
      </c>
      <c r="F194" s="15" t="s">
        <v>59</v>
      </c>
      <c r="G194" s="16" t="s">
        <v>59</v>
      </c>
      <c r="H194" s="17" t="s">
        <v>59</v>
      </c>
      <c r="I194" s="14" t="s">
        <v>59</v>
      </c>
      <c r="J194" s="15" t="s">
        <v>59</v>
      </c>
      <c r="K194" s="15" t="s">
        <v>59</v>
      </c>
      <c r="L194" s="16" t="s">
        <v>59</v>
      </c>
      <c r="M194" s="17" t="s">
        <v>59</v>
      </c>
      <c r="N194" s="14">
        <v>25</v>
      </c>
      <c r="O194" s="15">
        <v>5.4927500000000002E-3</v>
      </c>
      <c r="P194" s="15">
        <v>1.2227999999999999E-2</v>
      </c>
      <c r="Q194" s="16">
        <v>3.2599999999999997E-2</v>
      </c>
      <c r="R194" s="17">
        <v>2.292740952886E-2</v>
      </c>
      <c r="S194" s="14">
        <v>25</v>
      </c>
      <c r="T194" s="15">
        <v>0.26579999999999998</v>
      </c>
      <c r="U194" s="15">
        <v>0.3957</v>
      </c>
      <c r="V194" s="16">
        <v>0.4</v>
      </c>
      <c r="W194" s="17">
        <v>0.3901481277012</v>
      </c>
      <c r="AA194" s="3"/>
      <c r="AB194" s="3"/>
      <c r="AC194" s="3"/>
      <c r="AD194" s="3"/>
    </row>
    <row r="195" spans="1:30" ht="15.75" customHeight="1">
      <c r="A195"/>
      <c r="B195" s="37"/>
      <c r="C195" s="18" t="s">
        <v>36</v>
      </c>
      <c r="D195" s="19" t="s">
        <v>59</v>
      </c>
      <c r="E195" s="20" t="s">
        <v>59</v>
      </c>
      <c r="F195" s="20" t="s">
        <v>59</v>
      </c>
      <c r="G195" s="21" t="s">
        <v>59</v>
      </c>
      <c r="H195" s="22" t="s">
        <v>59</v>
      </c>
      <c r="I195" s="19" t="s">
        <v>59</v>
      </c>
      <c r="J195" s="20" t="s">
        <v>59</v>
      </c>
      <c r="K195" s="20" t="s">
        <v>59</v>
      </c>
      <c r="L195" s="21" t="s">
        <v>59</v>
      </c>
      <c r="M195" s="22" t="s">
        <v>59</v>
      </c>
      <c r="N195" s="19" t="s">
        <v>59</v>
      </c>
      <c r="O195" s="20" t="s">
        <v>59</v>
      </c>
      <c r="P195" s="20" t="s">
        <v>59</v>
      </c>
      <c r="Q195" s="21" t="s">
        <v>59</v>
      </c>
      <c r="R195" s="22" t="s">
        <v>59</v>
      </c>
      <c r="S195" s="19" t="s">
        <v>59</v>
      </c>
      <c r="T195" s="20" t="s">
        <v>59</v>
      </c>
      <c r="U195" s="20" t="s">
        <v>59</v>
      </c>
      <c r="V195" s="21" t="s">
        <v>59</v>
      </c>
      <c r="W195" s="22" t="s">
        <v>59</v>
      </c>
      <c r="AA195" s="3"/>
      <c r="AB195" s="3"/>
      <c r="AC195" s="3"/>
      <c r="AD195" s="3"/>
    </row>
    <row r="196" spans="1:30" ht="15.75" customHeight="1">
      <c r="A196"/>
      <c r="B196" s="37"/>
      <c r="C196" s="18" t="s">
        <v>35</v>
      </c>
      <c r="D196" s="19" t="s">
        <v>59</v>
      </c>
      <c r="E196" s="20" t="s">
        <v>59</v>
      </c>
      <c r="F196" s="20" t="s">
        <v>59</v>
      </c>
      <c r="G196" s="21" t="s">
        <v>59</v>
      </c>
      <c r="H196" s="22" t="s">
        <v>59</v>
      </c>
      <c r="I196" s="19" t="s">
        <v>59</v>
      </c>
      <c r="J196" s="20" t="s">
        <v>59</v>
      </c>
      <c r="K196" s="20" t="s">
        <v>59</v>
      </c>
      <c r="L196" s="21" t="s">
        <v>59</v>
      </c>
      <c r="M196" s="22" t="s">
        <v>59</v>
      </c>
      <c r="N196" s="19">
        <v>4</v>
      </c>
      <c r="O196" s="20">
        <v>2.84295E-2</v>
      </c>
      <c r="P196" s="20">
        <v>3.8850000000000003E-2</v>
      </c>
      <c r="Q196" s="21">
        <v>4.7869021999999997E-2</v>
      </c>
      <c r="R196" s="22">
        <v>3.8776584670590003E-2</v>
      </c>
      <c r="S196" s="19">
        <v>4</v>
      </c>
      <c r="T196" s="20">
        <v>0.35934748799999999</v>
      </c>
      <c r="U196" s="20">
        <v>0.39290000000000003</v>
      </c>
      <c r="V196" s="21">
        <v>0.39715</v>
      </c>
      <c r="W196" s="22">
        <v>0.39289318266422002</v>
      </c>
      <c r="AA196" s="3"/>
      <c r="AB196" s="3"/>
      <c r="AC196" s="3"/>
      <c r="AD196" s="3"/>
    </row>
    <row r="197" spans="1:30" ht="15.75" customHeight="1">
      <c r="A197"/>
      <c r="B197" s="37"/>
      <c r="C197" s="18" t="s">
        <v>60</v>
      </c>
      <c r="D197" s="19" t="s">
        <v>59</v>
      </c>
      <c r="E197" s="20" t="s">
        <v>59</v>
      </c>
      <c r="F197" s="20" t="s">
        <v>59</v>
      </c>
      <c r="G197" s="21" t="s">
        <v>59</v>
      </c>
      <c r="H197" s="22" t="s">
        <v>59</v>
      </c>
      <c r="I197" s="19" t="s">
        <v>59</v>
      </c>
      <c r="J197" s="20" t="s">
        <v>59</v>
      </c>
      <c r="K197" s="20" t="s">
        <v>59</v>
      </c>
      <c r="L197" s="21" t="s">
        <v>59</v>
      </c>
      <c r="M197" s="22" t="s">
        <v>59</v>
      </c>
      <c r="N197" s="19">
        <v>14</v>
      </c>
      <c r="O197" s="20">
        <v>1.750003E-3</v>
      </c>
      <c r="P197" s="20">
        <v>6.3E-3</v>
      </c>
      <c r="Q197" s="21">
        <v>1.2E-2</v>
      </c>
      <c r="R197" s="22">
        <v>8.4807842295099994E-3</v>
      </c>
      <c r="S197" s="19">
        <v>14</v>
      </c>
      <c r="T197" s="20">
        <v>0.39999994900000002</v>
      </c>
      <c r="U197" s="20">
        <v>0.4</v>
      </c>
      <c r="V197" s="21">
        <v>0.4</v>
      </c>
      <c r="W197" s="22">
        <v>0.39792343889255999</v>
      </c>
      <c r="AA197" s="3"/>
      <c r="AB197" s="3"/>
      <c r="AC197" s="3"/>
      <c r="AD197" s="3"/>
    </row>
    <row r="198" spans="1:30" ht="15.75" customHeight="1">
      <c r="A198"/>
      <c r="B198" s="37"/>
      <c r="C198" s="18" t="s">
        <v>61</v>
      </c>
      <c r="D198" s="19" t="s">
        <v>59</v>
      </c>
      <c r="E198" s="20" t="s">
        <v>59</v>
      </c>
      <c r="F198" s="20" t="s">
        <v>59</v>
      </c>
      <c r="G198" s="21" t="s">
        <v>59</v>
      </c>
      <c r="H198" s="22" t="s">
        <v>59</v>
      </c>
      <c r="I198" s="19" t="s">
        <v>59</v>
      </c>
      <c r="J198" s="20" t="s">
        <v>59</v>
      </c>
      <c r="K198" s="20" t="s">
        <v>59</v>
      </c>
      <c r="L198" s="21" t="s">
        <v>59</v>
      </c>
      <c r="M198" s="22" t="s">
        <v>59</v>
      </c>
      <c r="N198" s="19">
        <v>8</v>
      </c>
      <c r="O198" s="20">
        <v>1.6193885E-3</v>
      </c>
      <c r="P198" s="20">
        <v>5.0440909999999997E-3</v>
      </c>
      <c r="Q198" s="21">
        <v>0.1191</v>
      </c>
      <c r="R198" s="22">
        <v>5.5434283446060002E-2</v>
      </c>
      <c r="S198" s="19">
        <v>8</v>
      </c>
      <c r="T198" s="20">
        <v>0.13320000000000001</v>
      </c>
      <c r="U198" s="20">
        <v>0.33763482849999998</v>
      </c>
      <c r="V198" s="21">
        <v>0.4</v>
      </c>
      <c r="W198" s="22">
        <v>0.34018687833882</v>
      </c>
      <c r="AA198" s="3"/>
      <c r="AB198" s="3"/>
      <c r="AC198" s="3"/>
      <c r="AD198" s="3"/>
    </row>
    <row r="199" spans="1:30" ht="15.75" customHeight="1">
      <c r="A199"/>
      <c r="B199" s="37"/>
      <c r="C199" s="18" t="s">
        <v>62</v>
      </c>
      <c r="D199" s="19" t="s">
        <v>59</v>
      </c>
      <c r="E199" s="20" t="s">
        <v>59</v>
      </c>
      <c r="F199" s="20" t="s">
        <v>59</v>
      </c>
      <c r="G199" s="21" t="s">
        <v>59</v>
      </c>
      <c r="H199" s="22" t="s">
        <v>59</v>
      </c>
      <c r="I199" s="19" t="s">
        <v>59</v>
      </c>
      <c r="J199" s="20" t="s">
        <v>59</v>
      </c>
      <c r="K199" s="20" t="s">
        <v>59</v>
      </c>
      <c r="L199" s="21" t="s">
        <v>59</v>
      </c>
      <c r="M199" s="22" t="s">
        <v>59</v>
      </c>
      <c r="N199" s="19">
        <v>21</v>
      </c>
      <c r="O199" s="20">
        <v>7.3493999999999999E-3</v>
      </c>
      <c r="P199" s="20">
        <v>1.2437999999999999E-2</v>
      </c>
      <c r="Q199" s="21">
        <v>2.5905999999999998E-2</v>
      </c>
      <c r="R199" s="22">
        <v>2.2576180575869999E-2</v>
      </c>
      <c r="S199" s="19">
        <v>21</v>
      </c>
      <c r="T199" s="20">
        <v>0.26679999999999998</v>
      </c>
      <c r="U199" s="20">
        <v>0.4</v>
      </c>
      <c r="V199" s="21">
        <v>0.4</v>
      </c>
      <c r="W199" s="22">
        <v>0.39427291884881999</v>
      </c>
      <c r="AA199" s="3"/>
      <c r="AB199" s="3"/>
      <c r="AC199" s="3"/>
      <c r="AD199" s="3"/>
    </row>
    <row r="200" spans="1:30" ht="15.75" customHeight="1">
      <c r="A200"/>
      <c r="B200" s="37"/>
      <c r="C200" s="23" t="s">
        <v>3</v>
      </c>
      <c r="D200" s="24">
        <v>16</v>
      </c>
      <c r="E200" s="25">
        <v>1.742099371E-3</v>
      </c>
      <c r="F200" s="25">
        <v>7.9413982385400008E-3</v>
      </c>
      <c r="G200" s="26">
        <v>5.846914248224E-2</v>
      </c>
      <c r="H200" s="27">
        <v>2.4613267379600002E-3</v>
      </c>
      <c r="I200" s="24">
        <v>10</v>
      </c>
      <c r="J200" s="25">
        <v>0.20043317038673</v>
      </c>
      <c r="K200" s="25">
        <v>0.24439776928692</v>
      </c>
      <c r="L200" s="26">
        <v>0.50223947378528999</v>
      </c>
      <c r="M200" s="27">
        <v>0.20763154008279999</v>
      </c>
      <c r="N200" s="24">
        <v>58</v>
      </c>
      <c r="O200" s="25">
        <v>5.4730258846500002E-3</v>
      </c>
      <c r="P200" s="25">
        <v>1.9844979894089999E-2</v>
      </c>
      <c r="Q200" s="26">
        <v>4.4699999999999997E-2</v>
      </c>
      <c r="R200" s="27">
        <v>3.5019734098549998E-2</v>
      </c>
      <c r="S200" s="24">
        <v>53</v>
      </c>
      <c r="T200" s="25">
        <v>0.21199999999999999</v>
      </c>
      <c r="U200" s="25">
        <v>0.29249999999999998</v>
      </c>
      <c r="V200" s="26">
        <v>0.35639999999999999</v>
      </c>
      <c r="W200" s="27">
        <v>0.33399488182001003</v>
      </c>
      <c r="AA200" s="3"/>
      <c r="AB200" s="3"/>
      <c r="AC200" s="3"/>
      <c r="AD200" s="3"/>
    </row>
    <row r="201" spans="1:30" ht="15.75" customHeight="1">
      <c r="A201"/>
      <c r="B201" s="37"/>
      <c r="C201" s="18" t="s">
        <v>63</v>
      </c>
      <c r="D201" s="19" t="s">
        <v>59</v>
      </c>
      <c r="E201" s="33" t="s">
        <v>59</v>
      </c>
      <c r="F201" s="33" t="s">
        <v>59</v>
      </c>
      <c r="G201" s="34" t="s">
        <v>59</v>
      </c>
      <c r="H201" s="35" t="s">
        <v>59</v>
      </c>
      <c r="I201" s="19" t="s">
        <v>59</v>
      </c>
      <c r="J201" s="33" t="s">
        <v>59</v>
      </c>
      <c r="K201" s="33" t="s">
        <v>59</v>
      </c>
      <c r="L201" s="34" t="s">
        <v>59</v>
      </c>
      <c r="M201" s="35" t="s">
        <v>59</v>
      </c>
      <c r="N201" s="19">
        <v>6</v>
      </c>
      <c r="O201" s="33">
        <v>4.0174490000000002E-3</v>
      </c>
      <c r="P201" s="33">
        <v>2.306569310039E-2</v>
      </c>
      <c r="Q201" s="34">
        <v>2.5677876200779999E-2</v>
      </c>
      <c r="R201" s="35">
        <v>6.1935125004660002E-2</v>
      </c>
      <c r="S201" s="19">
        <v>6</v>
      </c>
      <c r="T201" s="33">
        <v>0.17019999999999999</v>
      </c>
      <c r="U201" s="33">
        <v>0.46400000000000002</v>
      </c>
      <c r="V201" s="34">
        <v>0.67203000000000002</v>
      </c>
      <c r="W201" s="35">
        <v>0.31954986357212001</v>
      </c>
      <c r="AA201" s="3"/>
      <c r="AB201" s="3"/>
      <c r="AC201" s="3"/>
      <c r="AD201" s="3"/>
    </row>
    <row r="202" spans="1:30" ht="15.75" customHeight="1">
      <c r="A202"/>
      <c r="B202" s="37"/>
      <c r="C202" s="18" t="s">
        <v>64</v>
      </c>
      <c r="D202" s="19">
        <v>7</v>
      </c>
      <c r="E202" s="33">
        <v>0</v>
      </c>
      <c r="F202" s="33">
        <v>7.6901029233999996E-4</v>
      </c>
      <c r="G202" s="34">
        <v>1.0337002030799999E-3</v>
      </c>
      <c r="H202" s="35">
        <v>9.8175095521000006E-4</v>
      </c>
      <c r="I202" s="19">
        <v>4</v>
      </c>
      <c r="J202" s="33">
        <v>0.17005745028298999</v>
      </c>
      <c r="K202" s="33">
        <v>0.21486258073520001</v>
      </c>
      <c r="L202" s="34">
        <v>0.2693654077164</v>
      </c>
      <c r="M202" s="35">
        <v>0.18586148991446999</v>
      </c>
      <c r="N202" s="19">
        <v>36</v>
      </c>
      <c r="O202" s="33">
        <v>1.75E-3</v>
      </c>
      <c r="P202" s="33">
        <v>9.7231750000000006E-3</v>
      </c>
      <c r="Q202" s="34">
        <v>2.2891592818810001E-2</v>
      </c>
      <c r="R202" s="35">
        <v>2.9897320286310002E-2</v>
      </c>
      <c r="S202" s="19">
        <v>36</v>
      </c>
      <c r="T202" s="33">
        <v>0.14363000000000001</v>
      </c>
      <c r="U202" s="33">
        <v>0.1974520665</v>
      </c>
      <c r="V202" s="34">
        <v>0.26485500000000001</v>
      </c>
      <c r="W202" s="35">
        <v>0.28558296314268999</v>
      </c>
      <c r="AA202" s="3"/>
      <c r="AB202" s="3"/>
      <c r="AC202" s="3"/>
      <c r="AD202" s="3"/>
    </row>
    <row r="203" spans="1:30" ht="15.75" customHeight="1">
      <c r="A203"/>
      <c r="B203" s="37"/>
      <c r="C203" s="18" t="s">
        <v>65</v>
      </c>
      <c r="D203" s="19">
        <v>6</v>
      </c>
      <c r="E203" s="20">
        <v>0</v>
      </c>
      <c r="F203" s="20">
        <v>4.0473263245000002E-4</v>
      </c>
      <c r="G203" s="21">
        <v>1.03360973862E-3</v>
      </c>
      <c r="H203" s="22">
        <v>9.8681968720999995E-4</v>
      </c>
      <c r="I203" s="19" t="s">
        <v>59</v>
      </c>
      <c r="J203" s="20" t="s">
        <v>59</v>
      </c>
      <c r="K203" s="20" t="s">
        <v>59</v>
      </c>
      <c r="L203" s="21" t="s">
        <v>59</v>
      </c>
      <c r="M203" s="22" t="s">
        <v>59</v>
      </c>
      <c r="N203" s="19">
        <v>37</v>
      </c>
      <c r="O203" s="20">
        <v>1.8E-3</v>
      </c>
      <c r="P203" s="20">
        <v>1.061635E-2</v>
      </c>
      <c r="Q203" s="21">
        <v>2.2169999999999999E-2</v>
      </c>
      <c r="R203" s="22">
        <v>2.9896170338919999E-2</v>
      </c>
      <c r="S203" s="19">
        <v>37</v>
      </c>
      <c r="T203" s="20">
        <v>0.14366000000000001</v>
      </c>
      <c r="U203" s="20">
        <v>0.19445999999999999</v>
      </c>
      <c r="V203" s="21">
        <v>0.24901000000000001</v>
      </c>
      <c r="W203" s="22">
        <v>0.28557219617138002</v>
      </c>
      <c r="AA203" s="3"/>
      <c r="AB203" s="3"/>
      <c r="AC203" s="3"/>
      <c r="AD203" s="3"/>
    </row>
    <row r="204" spans="1:30" ht="15.75" customHeight="1">
      <c r="A204"/>
      <c r="B204" s="37"/>
      <c r="C204" s="18" t="s">
        <v>37</v>
      </c>
      <c r="D204" s="19">
        <v>4</v>
      </c>
      <c r="E204" s="20">
        <v>7.4012305048299998E-3</v>
      </c>
      <c r="F204" s="20">
        <v>3.2515353833820003E-2</v>
      </c>
      <c r="G204" s="21">
        <v>0.1171649072356</v>
      </c>
      <c r="H204" s="22">
        <v>4.9354817785789998E-2</v>
      </c>
      <c r="I204" s="19" t="s">
        <v>59</v>
      </c>
      <c r="J204" s="20" t="s">
        <v>59</v>
      </c>
      <c r="K204" s="20" t="s">
        <v>59</v>
      </c>
      <c r="L204" s="21" t="s">
        <v>59</v>
      </c>
      <c r="M204" s="22" t="s">
        <v>59</v>
      </c>
      <c r="N204" s="19">
        <v>22</v>
      </c>
      <c r="O204" s="20">
        <v>6.1999999999999998E-3</v>
      </c>
      <c r="P204" s="20">
        <v>2.0087606654000001E-2</v>
      </c>
      <c r="Q204" s="21">
        <v>8.1513409891029995E-2</v>
      </c>
      <c r="R204" s="22">
        <v>3.6809429425119999E-2</v>
      </c>
      <c r="S204" s="19">
        <v>19</v>
      </c>
      <c r="T204" s="20">
        <v>0.50029999999999997</v>
      </c>
      <c r="U204" s="20">
        <v>0.61739999999999995</v>
      </c>
      <c r="V204" s="21">
        <v>0.77700000000000002</v>
      </c>
      <c r="W204" s="22">
        <v>0.66997707447495003</v>
      </c>
      <c r="AA204" s="3"/>
      <c r="AB204" s="3"/>
      <c r="AC204" s="3"/>
      <c r="AD204" s="3"/>
    </row>
    <row r="205" spans="1:30" ht="15.75" customHeight="1" thickBot="1">
      <c r="A205"/>
      <c r="B205" s="38"/>
      <c r="C205" s="28" t="s">
        <v>38</v>
      </c>
      <c r="D205" s="29">
        <v>9</v>
      </c>
      <c r="E205" s="30">
        <v>3.9692027380900004E-3</v>
      </c>
      <c r="F205" s="30">
        <v>5.6025964741500001E-3</v>
      </c>
      <c r="G205" s="31">
        <v>9.5802045068049999E-2</v>
      </c>
      <c r="H205" s="32">
        <v>5.6241963582100004E-3</v>
      </c>
      <c r="I205" s="29">
        <v>7</v>
      </c>
      <c r="J205" s="30">
        <v>0.20972147235366001</v>
      </c>
      <c r="K205" s="30">
        <v>0.21061264314648001</v>
      </c>
      <c r="L205" s="31">
        <v>0.50223947378528999</v>
      </c>
      <c r="M205" s="32">
        <v>0.21199503341737999</v>
      </c>
      <c r="N205" s="29">
        <v>43</v>
      </c>
      <c r="O205" s="30">
        <v>1.2362E-2</v>
      </c>
      <c r="P205" s="30">
        <v>3.3300000000000003E-2</v>
      </c>
      <c r="Q205" s="31">
        <v>6.8151000000000003E-2</v>
      </c>
      <c r="R205" s="32">
        <v>4.817559503669E-2</v>
      </c>
      <c r="S205" s="29">
        <v>38</v>
      </c>
      <c r="T205" s="30">
        <v>0.326978027</v>
      </c>
      <c r="U205" s="30">
        <v>0.45596973400000002</v>
      </c>
      <c r="V205" s="31">
        <v>0.52590000000000003</v>
      </c>
      <c r="W205" s="32">
        <v>0.45689321959614998</v>
      </c>
      <c r="AA205" s="3"/>
      <c r="AB205" s="3"/>
      <c r="AC205" s="3"/>
      <c r="AD205" s="3"/>
    </row>
    <row r="206" spans="1:30" ht="15.75" customHeight="1">
      <c r="A206"/>
      <c r="B206" s="36" t="s">
        <v>21</v>
      </c>
      <c r="C206" s="13" t="s">
        <v>2</v>
      </c>
      <c r="D206" s="14" t="s">
        <v>59</v>
      </c>
      <c r="E206" s="15" t="s">
        <v>59</v>
      </c>
      <c r="F206" s="15" t="s">
        <v>59</v>
      </c>
      <c r="G206" s="16" t="s">
        <v>59</v>
      </c>
      <c r="H206" s="17" t="s">
        <v>59</v>
      </c>
      <c r="I206" s="14" t="s">
        <v>59</v>
      </c>
      <c r="J206" s="15" t="s">
        <v>59</v>
      </c>
      <c r="K206" s="15" t="s">
        <v>59</v>
      </c>
      <c r="L206" s="16" t="s">
        <v>59</v>
      </c>
      <c r="M206" s="17" t="s">
        <v>59</v>
      </c>
      <c r="N206" s="14">
        <v>33</v>
      </c>
      <c r="O206" s="15">
        <v>3.0370000000000002E-3</v>
      </c>
      <c r="P206" s="15">
        <v>8.6261059999999997E-3</v>
      </c>
      <c r="Q206" s="16">
        <v>1.9309092234069999E-2</v>
      </c>
      <c r="R206" s="17">
        <v>1.7940080305460002E-2</v>
      </c>
      <c r="S206" s="14">
        <v>33</v>
      </c>
      <c r="T206" s="15">
        <v>0.35064340500000002</v>
      </c>
      <c r="U206" s="15">
        <v>0.3997</v>
      </c>
      <c r="V206" s="16">
        <v>0.4</v>
      </c>
      <c r="W206" s="17">
        <v>0.39350213313891003</v>
      </c>
      <c r="AA206" s="3"/>
      <c r="AB206" s="3"/>
      <c r="AC206" s="3"/>
      <c r="AD206" s="3"/>
    </row>
    <row r="207" spans="1:30" ht="15.75" customHeight="1">
      <c r="A207"/>
      <c r="B207" s="37"/>
      <c r="C207" s="18" t="s">
        <v>36</v>
      </c>
      <c r="D207" s="19" t="s">
        <v>59</v>
      </c>
      <c r="E207" s="20" t="s">
        <v>59</v>
      </c>
      <c r="F207" s="20" t="s">
        <v>59</v>
      </c>
      <c r="G207" s="21" t="s">
        <v>59</v>
      </c>
      <c r="H207" s="22" t="s">
        <v>59</v>
      </c>
      <c r="I207" s="19" t="s">
        <v>59</v>
      </c>
      <c r="J207" s="20" t="s">
        <v>59</v>
      </c>
      <c r="K207" s="20" t="s">
        <v>59</v>
      </c>
      <c r="L207" s="21" t="s">
        <v>59</v>
      </c>
      <c r="M207" s="22" t="s">
        <v>59</v>
      </c>
      <c r="N207" s="19">
        <v>4</v>
      </c>
      <c r="O207" s="20">
        <v>1.281E-3</v>
      </c>
      <c r="P207" s="20">
        <v>2.006E-3</v>
      </c>
      <c r="Q207" s="21">
        <v>2.4750000000000002E-3</v>
      </c>
      <c r="R207" s="22">
        <v>2.05668191733E-3</v>
      </c>
      <c r="S207" s="19">
        <v>4</v>
      </c>
      <c r="T207" s="20">
        <v>0.29475000000000001</v>
      </c>
      <c r="U207" s="20">
        <v>0.4</v>
      </c>
      <c r="V207" s="21">
        <v>0.45460250000000002</v>
      </c>
      <c r="W207" s="22">
        <v>0.42225385846995001</v>
      </c>
      <c r="AA207" s="3"/>
      <c r="AB207" s="3"/>
      <c r="AC207" s="3"/>
      <c r="AD207" s="3"/>
    </row>
    <row r="208" spans="1:30" ht="15.75" customHeight="1">
      <c r="A208"/>
      <c r="B208" s="37"/>
      <c r="C208" s="18" t="s">
        <v>35</v>
      </c>
      <c r="D208" s="19" t="s">
        <v>59</v>
      </c>
      <c r="E208" s="20" t="s">
        <v>59</v>
      </c>
      <c r="F208" s="20" t="s">
        <v>59</v>
      </c>
      <c r="G208" s="21" t="s">
        <v>59</v>
      </c>
      <c r="H208" s="22" t="s">
        <v>59</v>
      </c>
      <c r="I208" s="19" t="s">
        <v>59</v>
      </c>
      <c r="J208" s="20" t="s">
        <v>59</v>
      </c>
      <c r="K208" s="20" t="s">
        <v>59</v>
      </c>
      <c r="L208" s="21" t="s">
        <v>59</v>
      </c>
      <c r="M208" s="22" t="s">
        <v>59</v>
      </c>
      <c r="N208" s="19">
        <v>9</v>
      </c>
      <c r="O208" s="20">
        <v>1.8450000000000001E-3</v>
      </c>
      <c r="P208" s="20">
        <v>1.8502999999999999E-2</v>
      </c>
      <c r="Q208" s="21">
        <v>2.0674844850849999E-2</v>
      </c>
      <c r="R208" s="22">
        <v>2.0097154143250001E-2</v>
      </c>
      <c r="S208" s="19">
        <v>9</v>
      </c>
      <c r="T208" s="20">
        <v>0.35599999999999998</v>
      </c>
      <c r="U208" s="20">
        <v>0.39419999999999999</v>
      </c>
      <c r="V208" s="21">
        <v>0.4</v>
      </c>
      <c r="W208" s="22">
        <v>0.39418237398567002</v>
      </c>
      <c r="AA208" s="3"/>
      <c r="AB208" s="3"/>
      <c r="AC208" s="3"/>
      <c r="AD208" s="3"/>
    </row>
    <row r="209" spans="1:30" ht="15.75" customHeight="1">
      <c r="A209"/>
      <c r="B209" s="37"/>
      <c r="C209" s="18" t="s">
        <v>60</v>
      </c>
      <c r="D209" s="19" t="s">
        <v>59</v>
      </c>
      <c r="E209" s="20" t="s">
        <v>59</v>
      </c>
      <c r="F209" s="20" t="s">
        <v>59</v>
      </c>
      <c r="G209" s="21" t="s">
        <v>59</v>
      </c>
      <c r="H209" s="22" t="s">
        <v>59</v>
      </c>
      <c r="I209" s="19" t="s">
        <v>59</v>
      </c>
      <c r="J209" s="20" t="s">
        <v>59</v>
      </c>
      <c r="K209" s="20" t="s">
        <v>59</v>
      </c>
      <c r="L209" s="21" t="s">
        <v>59</v>
      </c>
      <c r="M209" s="22" t="s">
        <v>59</v>
      </c>
      <c r="N209" s="19">
        <v>17</v>
      </c>
      <c r="O209" s="20">
        <v>2.8530000000000001E-3</v>
      </c>
      <c r="P209" s="20">
        <v>6.41611E-3</v>
      </c>
      <c r="Q209" s="21">
        <v>1.7399999999999999E-2</v>
      </c>
      <c r="R209" s="22">
        <v>1.535696879698E-2</v>
      </c>
      <c r="S209" s="19">
        <v>17</v>
      </c>
      <c r="T209" s="20">
        <v>0.4</v>
      </c>
      <c r="U209" s="20">
        <v>0.4</v>
      </c>
      <c r="V209" s="21">
        <v>0.4</v>
      </c>
      <c r="W209" s="22">
        <v>0.39504833663540001</v>
      </c>
      <c r="AA209" s="3"/>
      <c r="AB209" s="3"/>
      <c r="AC209" s="3"/>
      <c r="AD209" s="3"/>
    </row>
    <row r="210" spans="1:30" ht="15.75" customHeight="1">
      <c r="A210"/>
      <c r="B210" s="37"/>
      <c r="C210" s="18" t="s">
        <v>61</v>
      </c>
      <c r="D210" s="19" t="s">
        <v>59</v>
      </c>
      <c r="E210" s="20" t="s">
        <v>59</v>
      </c>
      <c r="F210" s="20" t="s">
        <v>59</v>
      </c>
      <c r="G210" s="21" t="s">
        <v>59</v>
      </c>
      <c r="H210" s="22" t="s">
        <v>59</v>
      </c>
      <c r="I210" s="19" t="s">
        <v>59</v>
      </c>
      <c r="J210" s="20" t="s">
        <v>59</v>
      </c>
      <c r="K210" s="20" t="s">
        <v>59</v>
      </c>
      <c r="L210" s="21" t="s">
        <v>59</v>
      </c>
      <c r="M210" s="22" t="s">
        <v>59</v>
      </c>
      <c r="N210" s="19">
        <v>7</v>
      </c>
      <c r="O210" s="20">
        <v>1.1559999999999999E-3</v>
      </c>
      <c r="P210" s="20">
        <v>3.47E-3</v>
      </c>
      <c r="Q210" s="21">
        <v>0.02</v>
      </c>
      <c r="R210" s="22">
        <v>3.2864723414000002E-3</v>
      </c>
      <c r="S210" s="19">
        <v>7</v>
      </c>
      <c r="T210" s="20">
        <v>6.2700000000000006E-2</v>
      </c>
      <c r="U210" s="20">
        <v>0.37135000000000001</v>
      </c>
      <c r="V210" s="21">
        <v>0.4</v>
      </c>
      <c r="W210" s="22">
        <v>0.36424658923351</v>
      </c>
      <c r="AA210" s="3"/>
      <c r="AB210" s="3"/>
      <c r="AC210" s="3"/>
      <c r="AD210" s="3"/>
    </row>
    <row r="211" spans="1:30" ht="15.75" customHeight="1">
      <c r="A211"/>
      <c r="B211" s="37"/>
      <c r="C211" s="18" t="s">
        <v>62</v>
      </c>
      <c r="D211" s="19" t="s">
        <v>59</v>
      </c>
      <c r="E211" s="20" t="s">
        <v>59</v>
      </c>
      <c r="F211" s="20" t="s">
        <v>59</v>
      </c>
      <c r="G211" s="21" t="s">
        <v>59</v>
      </c>
      <c r="H211" s="22" t="s">
        <v>59</v>
      </c>
      <c r="I211" s="19" t="s">
        <v>59</v>
      </c>
      <c r="J211" s="20" t="s">
        <v>59</v>
      </c>
      <c r="K211" s="20" t="s">
        <v>59</v>
      </c>
      <c r="L211" s="21" t="s">
        <v>59</v>
      </c>
      <c r="M211" s="22" t="s">
        <v>59</v>
      </c>
      <c r="N211" s="19">
        <v>30</v>
      </c>
      <c r="O211" s="20">
        <v>2.8530000000000001E-3</v>
      </c>
      <c r="P211" s="20">
        <v>1.06205E-2</v>
      </c>
      <c r="Q211" s="21">
        <v>1.930908780855E-2</v>
      </c>
      <c r="R211" s="22">
        <v>1.8633390288570001E-2</v>
      </c>
      <c r="S211" s="19">
        <v>30</v>
      </c>
      <c r="T211" s="20">
        <v>0.353296</v>
      </c>
      <c r="U211" s="20">
        <v>0.399843</v>
      </c>
      <c r="V211" s="21">
        <v>0.4</v>
      </c>
      <c r="W211" s="22">
        <v>0.39293960868581002</v>
      </c>
      <c r="AA211" s="3"/>
      <c r="AB211" s="3"/>
      <c r="AC211" s="3"/>
      <c r="AD211" s="3"/>
    </row>
    <row r="212" spans="1:30" ht="15.75" customHeight="1">
      <c r="A212"/>
      <c r="B212" s="37"/>
      <c r="C212" s="23" t="s">
        <v>3</v>
      </c>
      <c r="D212" s="24">
        <v>19</v>
      </c>
      <c r="E212" s="25">
        <v>5.6395902981000001E-4</v>
      </c>
      <c r="F212" s="25">
        <v>9.8723853608999996E-4</v>
      </c>
      <c r="G212" s="26">
        <v>2.552792723682E-2</v>
      </c>
      <c r="H212" s="27">
        <v>9.2844464220999997E-4</v>
      </c>
      <c r="I212" s="24">
        <v>14</v>
      </c>
      <c r="J212" s="25">
        <v>0.12541791785215001</v>
      </c>
      <c r="K212" s="25">
        <v>0.16513125063525</v>
      </c>
      <c r="L212" s="26">
        <v>0.54826254826253995</v>
      </c>
      <c r="M212" s="27">
        <v>0.15880487639619001</v>
      </c>
      <c r="N212" s="24">
        <v>52</v>
      </c>
      <c r="O212" s="25">
        <v>2.7405072051200001E-3</v>
      </c>
      <c r="P212" s="25">
        <v>1.1025408679180001E-2</v>
      </c>
      <c r="Q212" s="26">
        <v>1.9286880902760001E-2</v>
      </c>
      <c r="R212" s="27">
        <v>1.7475706767370001E-2</v>
      </c>
      <c r="S212" s="24">
        <v>52</v>
      </c>
      <c r="T212" s="25">
        <v>0.1854355</v>
      </c>
      <c r="U212" s="25">
        <v>0.24133048300000001</v>
      </c>
      <c r="V212" s="26">
        <v>0.3284085605</v>
      </c>
      <c r="W212" s="27">
        <v>0.21264249202881</v>
      </c>
      <c r="AA212" s="3"/>
      <c r="AB212" s="3"/>
      <c r="AC212" s="3"/>
      <c r="AD212" s="3"/>
    </row>
    <row r="213" spans="1:30" ht="15.75" customHeight="1">
      <c r="A213"/>
      <c r="B213" s="37"/>
      <c r="C213" s="18" t="s">
        <v>63</v>
      </c>
      <c r="D213" s="19" t="s">
        <v>59</v>
      </c>
      <c r="E213" s="33" t="s">
        <v>59</v>
      </c>
      <c r="F213" s="33" t="s">
        <v>59</v>
      </c>
      <c r="G213" s="34" t="s">
        <v>59</v>
      </c>
      <c r="H213" s="35" t="s">
        <v>59</v>
      </c>
      <c r="I213" s="19" t="s">
        <v>59</v>
      </c>
      <c r="J213" s="33" t="s">
        <v>59</v>
      </c>
      <c r="K213" s="33" t="s">
        <v>59</v>
      </c>
      <c r="L213" s="34" t="s">
        <v>59</v>
      </c>
      <c r="M213" s="35" t="s">
        <v>59</v>
      </c>
      <c r="N213" s="19">
        <v>5</v>
      </c>
      <c r="O213" s="33">
        <v>1.259355E-2</v>
      </c>
      <c r="P213" s="33">
        <v>2.9209948721459999E-2</v>
      </c>
      <c r="Q213" s="34">
        <v>2.9209948721459999E-2</v>
      </c>
      <c r="R213" s="35">
        <v>4.104239016491E-2</v>
      </c>
      <c r="S213" s="19">
        <v>5</v>
      </c>
      <c r="T213" s="33">
        <v>0.1318</v>
      </c>
      <c r="U213" s="33">
        <v>0.3</v>
      </c>
      <c r="V213" s="34">
        <v>0.628</v>
      </c>
      <c r="W213" s="35">
        <v>0.20137734059637999</v>
      </c>
      <c r="AA213" s="3"/>
      <c r="AB213" s="3"/>
      <c r="AC213" s="3"/>
      <c r="AD213" s="3"/>
    </row>
    <row r="214" spans="1:30" ht="15.75" customHeight="1">
      <c r="A214"/>
      <c r="B214" s="37"/>
      <c r="C214" s="18" t="s">
        <v>64</v>
      </c>
      <c r="D214" s="19">
        <v>9</v>
      </c>
      <c r="E214" s="33">
        <v>4.8553100616999999E-4</v>
      </c>
      <c r="F214" s="33">
        <v>6.1881653579000005E-4</v>
      </c>
      <c r="G214" s="34">
        <v>6.1905094261000004E-4</v>
      </c>
      <c r="H214" s="35">
        <v>6.1482563866999997E-4</v>
      </c>
      <c r="I214" s="19">
        <v>7</v>
      </c>
      <c r="J214" s="33">
        <v>9.1731681859610004E-2</v>
      </c>
      <c r="K214" s="33">
        <v>9.5403428286050002E-2</v>
      </c>
      <c r="L214" s="34">
        <v>0.11043149258947001</v>
      </c>
      <c r="M214" s="35">
        <v>9.5695770225570007E-2</v>
      </c>
      <c r="N214" s="19">
        <v>41</v>
      </c>
      <c r="O214" s="33">
        <v>2.2000000000000001E-3</v>
      </c>
      <c r="P214" s="33">
        <v>3.5000000000000001E-3</v>
      </c>
      <c r="Q214" s="34">
        <v>1.39628721113E-2</v>
      </c>
      <c r="R214" s="35">
        <v>1.56066826778E-2</v>
      </c>
      <c r="S214" s="19">
        <v>42</v>
      </c>
      <c r="T214" s="33">
        <v>0.14528260200000001</v>
      </c>
      <c r="U214" s="33">
        <v>0.17068649999999999</v>
      </c>
      <c r="V214" s="34">
        <v>0.22950000000000001</v>
      </c>
      <c r="W214" s="35">
        <v>0.18637155627679</v>
      </c>
      <c r="AA214" s="3"/>
      <c r="AB214" s="3"/>
      <c r="AC214" s="3"/>
      <c r="AD214" s="3"/>
    </row>
    <row r="215" spans="1:30" ht="15.75" customHeight="1">
      <c r="A215"/>
      <c r="B215" s="37"/>
      <c r="C215" s="18" t="s">
        <v>65</v>
      </c>
      <c r="D215" s="19">
        <v>8</v>
      </c>
      <c r="E215" s="20">
        <v>0</v>
      </c>
      <c r="F215" s="20">
        <v>5.5377605070999997E-4</v>
      </c>
      <c r="G215" s="21">
        <v>6.1887849380999995E-4</v>
      </c>
      <c r="H215" s="22">
        <v>5.9806571454999995E-4</v>
      </c>
      <c r="I215" s="19">
        <v>5</v>
      </c>
      <c r="J215" s="20">
        <v>9.1731681859610004E-2</v>
      </c>
      <c r="K215" s="20">
        <v>9.1757161040350005E-2</v>
      </c>
      <c r="L215" s="21">
        <v>9.5403428286050002E-2</v>
      </c>
      <c r="M215" s="22">
        <v>9.5295726643449999E-2</v>
      </c>
      <c r="N215" s="19">
        <v>42</v>
      </c>
      <c r="O215" s="20">
        <v>2.2000000000000001E-3</v>
      </c>
      <c r="P215" s="20">
        <v>4.0049999999999999E-3</v>
      </c>
      <c r="Q215" s="21">
        <v>1.39628721113E-2</v>
      </c>
      <c r="R215" s="22">
        <v>1.5606620397519999E-2</v>
      </c>
      <c r="S215" s="19">
        <v>43</v>
      </c>
      <c r="T215" s="20">
        <v>0.14528260200000001</v>
      </c>
      <c r="U215" s="20">
        <v>0.17122399999999999</v>
      </c>
      <c r="V215" s="21">
        <v>0.24109</v>
      </c>
      <c r="W215" s="22">
        <v>0.18637272354920001</v>
      </c>
      <c r="AA215" s="3"/>
      <c r="AB215" s="3"/>
      <c r="AC215" s="3"/>
      <c r="AD215" s="3"/>
    </row>
    <row r="216" spans="1:30" ht="15.75" customHeight="1">
      <c r="A216"/>
      <c r="B216" s="37"/>
      <c r="C216" s="18" t="s">
        <v>37</v>
      </c>
      <c r="D216" s="19" t="s">
        <v>59</v>
      </c>
      <c r="E216" s="20" t="s">
        <v>59</v>
      </c>
      <c r="F216" s="20" t="s">
        <v>59</v>
      </c>
      <c r="G216" s="21" t="s">
        <v>59</v>
      </c>
      <c r="H216" s="22" t="s">
        <v>59</v>
      </c>
      <c r="I216" s="19" t="s">
        <v>59</v>
      </c>
      <c r="J216" s="20" t="s">
        <v>59</v>
      </c>
      <c r="K216" s="20" t="s">
        <v>59</v>
      </c>
      <c r="L216" s="21" t="s">
        <v>59</v>
      </c>
      <c r="M216" s="22" t="s">
        <v>59</v>
      </c>
      <c r="N216" s="19">
        <v>22</v>
      </c>
      <c r="O216" s="20">
        <v>4.8999999999999998E-3</v>
      </c>
      <c r="P216" s="20">
        <v>8.2382724999999993E-3</v>
      </c>
      <c r="Q216" s="21">
        <v>2.334698113207E-2</v>
      </c>
      <c r="R216" s="22">
        <v>1.4591886272259999E-2</v>
      </c>
      <c r="S216" s="19">
        <v>21</v>
      </c>
      <c r="T216" s="20">
        <v>0.51060000000000005</v>
      </c>
      <c r="U216" s="20">
        <v>0.58329567100000002</v>
      </c>
      <c r="V216" s="21">
        <v>0.71479999999999999</v>
      </c>
      <c r="W216" s="22">
        <v>0.68311345791406997</v>
      </c>
      <c r="AA216" s="3"/>
      <c r="AB216" s="3"/>
      <c r="AC216" s="3"/>
      <c r="AD216" s="3"/>
    </row>
    <row r="217" spans="1:30" ht="15.75" customHeight="1" thickBot="1">
      <c r="A217"/>
      <c r="B217" s="38"/>
      <c r="C217" s="28" t="s">
        <v>38</v>
      </c>
      <c r="D217" s="29">
        <v>12</v>
      </c>
      <c r="E217" s="30">
        <v>2.3405146601600002E-3</v>
      </c>
      <c r="F217" s="30">
        <v>5.1771353915599999E-3</v>
      </c>
      <c r="G217" s="31">
        <v>0.11207709259844</v>
      </c>
      <c r="H217" s="32">
        <v>2.4013830614599998E-3</v>
      </c>
      <c r="I217" s="29">
        <v>12</v>
      </c>
      <c r="J217" s="30">
        <v>0.23649645791733001</v>
      </c>
      <c r="K217" s="30">
        <v>0.38921867895850998</v>
      </c>
      <c r="L217" s="31">
        <v>0.62254022303322998</v>
      </c>
      <c r="M217" s="32">
        <v>0.23488398365200999</v>
      </c>
      <c r="N217" s="29">
        <v>41</v>
      </c>
      <c r="O217" s="30">
        <v>9.7999999999999997E-3</v>
      </c>
      <c r="P217" s="30">
        <v>2.906951880375E-2</v>
      </c>
      <c r="Q217" s="31">
        <v>9.2945856356340006E-2</v>
      </c>
      <c r="R217" s="32">
        <v>2.9312737289150001E-2</v>
      </c>
      <c r="S217" s="29">
        <v>39</v>
      </c>
      <c r="T217" s="30">
        <v>0.3508</v>
      </c>
      <c r="U217" s="30">
        <v>0.44219654600000002</v>
      </c>
      <c r="V217" s="31">
        <v>0.621228</v>
      </c>
      <c r="W217" s="32">
        <v>0.378768154307</v>
      </c>
      <c r="AA217" s="3"/>
      <c r="AB217" s="3"/>
      <c r="AC217" s="3"/>
      <c r="AD217" s="3"/>
    </row>
    <row r="218" spans="1:30" ht="15.75" customHeight="1">
      <c r="A218"/>
      <c r="B218" s="36" t="s">
        <v>22</v>
      </c>
      <c r="C218" s="13" t="s">
        <v>2</v>
      </c>
      <c r="D218" s="14">
        <v>26</v>
      </c>
      <c r="E218" s="15">
        <v>2.2912246890499999E-3</v>
      </c>
      <c r="F218" s="15">
        <v>1.0970256041069999E-2</v>
      </c>
      <c r="G218" s="16">
        <v>3.0941924115719999E-2</v>
      </c>
      <c r="H218" s="17">
        <v>1.4992111822319999E-2</v>
      </c>
      <c r="I218" s="14">
        <v>20</v>
      </c>
      <c r="J218" s="15">
        <v>0.14080196349233001</v>
      </c>
      <c r="K218" s="15">
        <v>0.23793916052318001</v>
      </c>
      <c r="L218" s="16">
        <v>0.37116533049894002</v>
      </c>
      <c r="M218" s="17">
        <v>0.21668863324842</v>
      </c>
      <c r="N218" s="14">
        <v>64</v>
      </c>
      <c r="O218" s="15">
        <v>4.3585242857099998E-3</v>
      </c>
      <c r="P218" s="15">
        <v>8.0523820000000003E-3</v>
      </c>
      <c r="Q218" s="16">
        <v>1.472580888989E-2</v>
      </c>
      <c r="R218" s="17">
        <v>9.8158891323800006E-3</v>
      </c>
      <c r="S218" s="14">
        <v>66</v>
      </c>
      <c r="T218" s="15">
        <v>0.3029</v>
      </c>
      <c r="U218" s="15">
        <v>0.38964816149999998</v>
      </c>
      <c r="V218" s="16">
        <v>0.4</v>
      </c>
      <c r="W218" s="17">
        <v>0.33245780645509998</v>
      </c>
      <c r="AA218" s="3"/>
      <c r="AB218" s="3"/>
      <c r="AC218" s="3"/>
      <c r="AD218" s="3"/>
    </row>
    <row r="219" spans="1:30" ht="15.75" customHeight="1">
      <c r="A219"/>
      <c r="B219" s="37"/>
      <c r="C219" s="18" t="s">
        <v>36</v>
      </c>
      <c r="D219" s="19">
        <v>8</v>
      </c>
      <c r="E219" s="20">
        <v>1.966402561293E-2</v>
      </c>
      <c r="F219" s="20">
        <v>4.900314667518E-2</v>
      </c>
      <c r="G219" s="21">
        <v>8.2975561982399998E-2</v>
      </c>
      <c r="H219" s="22">
        <v>3.9827165858959998E-2</v>
      </c>
      <c r="I219" s="19">
        <v>7</v>
      </c>
      <c r="J219" s="20">
        <v>0.12769581453351</v>
      </c>
      <c r="K219" s="20">
        <v>0.23106713901105999</v>
      </c>
      <c r="L219" s="21">
        <v>0.31427976082800002</v>
      </c>
      <c r="M219" s="22">
        <v>0.18287022383281001</v>
      </c>
      <c r="N219" s="19">
        <v>29</v>
      </c>
      <c r="O219" s="20">
        <v>5.0876999999999997E-3</v>
      </c>
      <c r="P219" s="20">
        <v>7.5233755143300001E-3</v>
      </c>
      <c r="Q219" s="21">
        <v>1.6E-2</v>
      </c>
      <c r="R219" s="22">
        <v>1.3206275146540001E-2</v>
      </c>
      <c r="S219" s="19">
        <v>29</v>
      </c>
      <c r="T219" s="20">
        <v>0.23499999999999999</v>
      </c>
      <c r="U219" s="20">
        <v>0.25421103900000003</v>
      </c>
      <c r="V219" s="21">
        <v>0.30311199999999999</v>
      </c>
      <c r="W219" s="22">
        <v>0.23822385151500999</v>
      </c>
      <c r="AA219" s="3"/>
      <c r="AB219" s="3"/>
      <c r="AC219" s="3"/>
      <c r="AD219" s="3"/>
    </row>
    <row r="220" spans="1:30" ht="15.75" customHeight="1">
      <c r="A220"/>
      <c r="B220" s="37"/>
      <c r="C220" s="18" t="s">
        <v>35</v>
      </c>
      <c r="D220" s="19">
        <v>10</v>
      </c>
      <c r="E220" s="20">
        <v>1.8185373606939999E-2</v>
      </c>
      <c r="F220" s="20">
        <v>5.9791250542740003E-2</v>
      </c>
      <c r="G220" s="21">
        <v>8.4814522285740004E-2</v>
      </c>
      <c r="H220" s="22">
        <v>5.5349277846330001E-2</v>
      </c>
      <c r="I220" s="19">
        <v>7</v>
      </c>
      <c r="J220" s="20">
        <v>0.14863152428137999</v>
      </c>
      <c r="K220" s="20">
        <v>0.31353915952720002</v>
      </c>
      <c r="L220" s="21">
        <v>0.40386122646630002</v>
      </c>
      <c r="M220" s="22">
        <v>0.30181186706614999</v>
      </c>
      <c r="N220" s="19">
        <v>47</v>
      </c>
      <c r="O220" s="20">
        <v>6.4159999999999998E-3</v>
      </c>
      <c r="P220" s="20">
        <v>1.3173000000000001E-2</v>
      </c>
      <c r="Q220" s="21">
        <v>3.3779999999999998E-2</v>
      </c>
      <c r="R220" s="22">
        <v>1.358533589265E-2</v>
      </c>
      <c r="S220" s="19">
        <v>46</v>
      </c>
      <c r="T220" s="20">
        <v>0.25190000000000001</v>
      </c>
      <c r="U220" s="20">
        <v>0.31985649999999999</v>
      </c>
      <c r="V220" s="21">
        <v>0.4</v>
      </c>
      <c r="W220" s="22">
        <v>0.29348975578068998</v>
      </c>
      <c r="AA220" s="3"/>
      <c r="AB220" s="3"/>
      <c r="AC220" s="3"/>
      <c r="AD220" s="3"/>
    </row>
    <row r="221" spans="1:30" ht="15.75" customHeight="1">
      <c r="A221"/>
      <c r="B221" s="37"/>
      <c r="C221" s="18" t="s">
        <v>60</v>
      </c>
      <c r="D221" s="19">
        <v>13</v>
      </c>
      <c r="E221" s="20">
        <v>0</v>
      </c>
      <c r="F221" s="20">
        <v>1.9003977527879998E-2</v>
      </c>
      <c r="G221" s="21">
        <v>3.219273065284E-2</v>
      </c>
      <c r="H221" s="22">
        <v>2.6428888816679999E-2</v>
      </c>
      <c r="I221" s="19">
        <v>9</v>
      </c>
      <c r="J221" s="20">
        <v>0.16720249397643</v>
      </c>
      <c r="K221" s="20">
        <v>0.26976626328768</v>
      </c>
      <c r="L221" s="21">
        <v>0.36848869474738999</v>
      </c>
      <c r="M221" s="22">
        <v>0.25114081103815</v>
      </c>
      <c r="N221" s="19">
        <v>48</v>
      </c>
      <c r="O221" s="20">
        <v>2.4533288367299998E-3</v>
      </c>
      <c r="P221" s="20">
        <v>5.1121200000000004E-3</v>
      </c>
      <c r="Q221" s="21">
        <v>9.8268428585799993E-3</v>
      </c>
      <c r="R221" s="22">
        <v>7.9525035216899999E-3</v>
      </c>
      <c r="S221" s="19">
        <v>51</v>
      </c>
      <c r="T221" s="20">
        <v>0.37209999999999999</v>
      </c>
      <c r="U221" s="20">
        <v>0.4</v>
      </c>
      <c r="V221" s="21">
        <v>0.40308809000000001</v>
      </c>
      <c r="W221" s="22">
        <v>0.34857769141237999</v>
      </c>
      <c r="AA221" s="3"/>
      <c r="AB221" s="3"/>
      <c r="AC221" s="3"/>
      <c r="AD221" s="3"/>
    </row>
    <row r="222" spans="1:30" ht="15.75" customHeight="1">
      <c r="A222"/>
      <c r="B222" s="37"/>
      <c r="C222" s="18" t="s">
        <v>61</v>
      </c>
      <c r="D222" s="19" t="s">
        <v>59</v>
      </c>
      <c r="E222" s="20" t="s">
        <v>59</v>
      </c>
      <c r="F222" s="20" t="s">
        <v>59</v>
      </c>
      <c r="G222" s="21" t="s">
        <v>59</v>
      </c>
      <c r="H222" s="22" t="s">
        <v>59</v>
      </c>
      <c r="I222" s="19" t="s">
        <v>59</v>
      </c>
      <c r="J222" s="20" t="s">
        <v>59</v>
      </c>
      <c r="K222" s="20" t="s">
        <v>59</v>
      </c>
      <c r="L222" s="21" t="s">
        <v>59</v>
      </c>
      <c r="M222" s="22" t="s">
        <v>59</v>
      </c>
      <c r="N222" s="19">
        <v>14</v>
      </c>
      <c r="O222" s="20">
        <v>1.6479999999999999E-3</v>
      </c>
      <c r="P222" s="20">
        <v>4.0594999999999997E-3</v>
      </c>
      <c r="Q222" s="21">
        <v>1.050045289319E-2</v>
      </c>
      <c r="R222" s="22">
        <v>5.9266884652699999E-3</v>
      </c>
      <c r="S222" s="19">
        <v>14</v>
      </c>
      <c r="T222" s="20">
        <v>0.29288630999999998</v>
      </c>
      <c r="U222" s="20">
        <v>0.36705935099999998</v>
      </c>
      <c r="V222" s="21">
        <v>0.4</v>
      </c>
      <c r="W222" s="22">
        <v>0.36074793649220999</v>
      </c>
      <c r="AA222" s="3"/>
      <c r="AB222" s="3"/>
      <c r="AC222" s="3"/>
      <c r="AD222" s="3"/>
    </row>
    <row r="223" spans="1:30" ht="15.75" customHeight="1">
      <c r="A223"/>
      <c r="B223" s="37"/>
      <c r="C223" s="18" t="s">
        <v>62</v>
      </c>
      <c r="D223" s="19">
        <v>22</v>
      </c>
      <c r="E223" s="20">
        <v>2.8290812061000002E-4</v>
      </c>
      <c r="F223" s="20">
        <v>9.0353734082799994E-3</v>
      </c>
      <c r="G223" s="21">
        <v>3.7477879085640001E-2</v>
      </c>
      <c r="H223" s="22">
        <v>1.359275826863E-2</v>
      </c>
      <c r="I223" s="19">
        <v>15</v>
      </c>
      <c r="J223" s="20">
        <v>0.16512196242582999</v>
      </c>
      <c r="K223" s="20">
        <v>0.27641601822502998</v>
      </c>
      <c r="L223" s="21">
        <v>0.40322443293103999</v>
      </c>
      <c r="M223" s="22">
        <v>0.22139052276061</v>
      </c>
      <c r="N223" s="19">
        <v>65</v>
      </c>
      <c r="O223" s="20">
        <v>3.9962699999999997E-3</v>
      </c>
      <c r="P223" s="20">
        <v>7.3383369584099998E-3</v>
      </c>
      <c r="Q223" s="21">
        <v>1.55E-2</v>
      </c>
      <c r="R223" s="22">
        <v>8.5505832271200004E-3</v>
      </c>
      <c r="S223" s="19">
        <v>64</v>
      </c>
      <c r="T223" s="20">
        <v>0.33032423750000001</v>
      </c>
      <c r="U223" s="20">
        <v>0.39647949999999998</v>
      </c>
      <c r="V223" s="21">
        <v>0.40000002099999998</v>
      </c>
      <c r="W223" s="22">
        <v>0.35046372822256999</v>
      </c>
      <c r="AA223" s="3"/>
      <c r="AB223" s="3"/>
      <c r="AC223" s="3"/>
      <c r="AD223" s="3"/>
    </row>
    <row r="224" spans="1:30" ht="15.75" customHeight="1">
      <c r="A224"/>
      <c r="B224" s="37"/>
      <c r="C224" s="23" t="s">
        <v>3</v>
      </c>
      <c r="D224" s="24">
        <v>25</v>
      </c>
      <c r="E224" s="25">
        <v>1.78205734406E-3</v>
      </c>
      <c r="F224" s="25">
        <v>5.0817315214699999E-3</v>
      </c>
      <c r="G224" s="26">
        <v>1.0827725130950001E-2</v>
      </c>
      <c r="H224" s="27">
        <v>3.75483046975E-3</v>
      </c>
      <c r="I224" s="24">
        <v>22</v>
      </c>
      <c r="J224" s="25">
        <v>0.12008710898402</v>
      </c>
      <c r="K224" s="25">
        <v>0.20097889377386999</v>
      </c>
      <c r="L224" s="26">
        <v>0.33055819411074</v>
      </c>
      <c r="M224" s="27">
        <v>0.18101749415264001</v>
      </c>
      <c r="N224" s="24">
        <v>64</v>
      </c>
      <c r="O224" s="25">
        <v>7.1000000000000004E-3</v>
      </c>
      <c r="P224" s="25">
        <v>1.076701235916E-2</v>
      </c>
      <c r="Q224" s="26">
        <v>1.880135437575E-2</v>
      </c>
      <c r="R224" s="27">
        <v>8.55311159524E-3</v>
      </c>
      <c r="S224" s="24">
        <v>64</v>
      </c>
      <c r="T224" s="25">
        <v>0.17094396949999999</v>
      </c>
      <c r="U224" s="25">
        <v>0.22789499999999999</v>
      </c>
      <c r="V224" s="26">
        <v>0.29053499999999999</v>
      </c>
      <c r="W224" s="27">
        <v>0.21956779968026</v>
      </c>
      <c r="AA224" s="3"/>
      <c r="AB224" s="3"/>
      <c r="AC224" s="3"/>
      <c r="AD224" s="3"/>
    </row>
    <row r="225" spans="1:30" ht="15.75" customHeight="1">
      <c r="A225"/>
      <c r="B225" s="37"/>
      <c r="C225" s="18" t="s">
        <v>63</v>
      </c>
      <c r="D225" s="19" t="s">
        <v>59</v>
      </c>
      <c r="E225" s="33" t="s">
        <v>59</v>
      </c>
      <c r="F225" s="33" t="s">
        <v>59</v>
      </c>
      <c r="G225" s="34" t="s">
        <v>59</v>
      </c>
      <c r="H225" s="35" t="s">
        <v>59</v>
      </c>
      <c r="I225" s="19" t="s">
        <v>59</v>
      </c>
      <c r="J225" s="33" t="s">
        <v>59</v>
      </c>
      <c r="K225" s="33" t="s">
        <v>59</v>
      </c>
      <c r="L225" s="34" t="s">
        <v>59</v>
      </c>
      <c r="M225" s="35" t="s">
        <v>59</v>
      </c>
      <c r="N225" s="19">
        <v>4</v>
      </c>
      <c r="O225" s="33">
        <v>3.414575100746E-2</v>
      </c>
      <c r="P225" s="33">
        <v>3.7136433304340001E-2</v>
      </c>
      <c r="Q225" s="34">
        <v>6.9899557800609996E-2</v>
      </c>
      <c r="R225" s="35">
        <v>3.6983093959479997E-2</v>
      </c>
      <c r="S225" s="19">
        <v>4</v>
      </c>
      <c r="T225" s="33">
        <v>0.1832</v>
      </c>
      <c r="U225" s="33">
        <v>0.33311861300000001</v>
      </c>
      <c r="V225" s="34">
        <v>0.50270793300000005</v>
      </c>
      <c r="W225" s="35">
        <v>0.24876641109629999</v>
      </c>
      <c r="AA225" s="3"/>
      <c r="AB225" s="3"/>
      <c r="AC225" s="3"/>
      <c r="AD225" s="3"/>
    </row>
    <row r="226" spans="1:30" ht="15.75" customHeight="1">
      <c r="A226"/>
      <c r="B226" s="37"/>
      <c r="C226" s="18" t="s">
        <v>64</v>
      </c>
      <c r="D226" s="19">
        <v>16</v>
      </c>
      <c r="E226" s="33">
        <v>1.6505355151200001E-3</v>
      </c>
      <c r="F226" s="33">
        <v>6.5569699193800002E-3</v>
      </c>
      <c r="G226" s="34">
        <v>9.8562666968500003E-3</v>
      </c>
      <c r="H226" s="35">
        <v>3.3222805480699999E-3</v>
      </c>
      <c r="I226" s="19">
        <v>15</v>
      </c>
      <c r="J226" s="33">
        <v>3.5241049722170001E-2</v>
      </c>
      <c r="K226" s="33">
        <v>8.5214975164219997E-2</v>
      </c>
      <c r="L226" s="34">
        <v>0.16817026195532001</v>
      </c>
      <c r="M226" s="35">
        <v>0.13833819809860001</v>
      </c>
      <c r="N226" s="19">
        <v>61</v>
      </c>
      <c r="O226" s="33">
        <v>6.0713588290799998E-3</v>
      </c>
      <c r="P226" s="33">
        <v>1.0418E-2</v>
      </c>
      <c r="Q226" s="34">
        <v>1.6400000000000001E-2</v>
      </c>
      <c r="R226" s="35">
        <v>6.7778365102699996E-3</v>
      </c>
      <c r="S226" s="19">
        <v>60</v>
      </c>
      <c r="T226" s="33">
        <v>0.13736646</v>
      </c>
      <c r="U226" s="33">
        <v>0.17991117449999999</v>
      </c>
      <c r="V226" s="34">
        <v>0.2474335</v>
      </c>
      <c r="W226" s="35">
        <v>0.19235999939956</v>
      </c>
      <c r="AA226" s="3"/>
      <c r="AB226" s="3"/>
      <c r="AC226" s="3"/>
      <c r="AD226" s="3"/>
    </row>
    <row r="227" spans="1:30" ht="15.75" customHeight="1">
      <c r="A227"/>
      <c r="B227" s="37"/>
      <c r="C227" s="18" t="s">
        <v>65</v>
      </c>
      <c r="D227" s="19">
        <v>16</v>
      </c>
      <c r="E227" s="20">
        <v>1.8721852716E-3</v>
      </c>
      <c r="F227" s="20">
        <v>5.02862406579E-3</v>
      </c>
      <c r="G227" s="21">
        <v>8.2820077149199992E-3</v>
      </c>
      <c r="H227" s="22">
        <v>3.0102359678699999E-3</v>
      </c>
      <c r="I227" s="19">
        <v>15</v>
      </c>
      <c r="J227" s="20">
        <v>3.2312925449759999E-2</v>
      </c>
      <c r="K227" s="20">
        <v>8.0579452141439994E-2</v>
      </c>
      <c r="L227" s="21">
        <v>0.16817147804463001</v>
      </c>
      <c r="M227" s="22">
        <v>0.14572832532602001</v>
      </c>
      <c r="N227" s="19">
        <v>62</v>
      </c>
      <c r="O227" s="20">
        <v>5.6784854564800001E-3</v>
      </c>
      <c r="P227" s="20">
        <v>1.0208999999999999E-2</v>
      </c>
      <c r="Q227" s="21">
        <v>1.6400000000000001E-2</v>
      </c>
      <c r="R227" s="22">
        <v>6.33150785666E-3</v>
      </c>
      <c r="S227" s="19">
        <v>62</v>
      </c>
      <c r="T227" s="20">
        <v>0.1366</v>
      </c>
      <c r="U227" s="20">
        <v>0.1819534105</v>
      </c>
      <c r="V227" s="21">
        <v>0.24667700000000001</v>
      </c>
      <c r="W227" s="22">
        <v>0.18771322980811</v>
      </c>
      <c r="AA227" s="3"/>
      <c r="AB227" s="3"/>
      <c r="AC227" s="3"/>
      <c r="AD227" s="3"/>
    </row>
    <row r="228" spans="1:30" ht="15.75" customHeight="1">
      <c r="A228"/>
      <c r="B228" s="37"/>
      <c r="C228" s="18" t="s">
        <v>37</v>
      </c>
      <c r="D228" s="19">
        <v>8</v>
      </c>
      <c r="E228" s="20">
        <v>2.7704342491899998E-3</v>
      </c>
      <c r="F228" s="20">
        <v>6.90354758059E-3</v>
      </c>
      <c r="G228" s="21">
        <v>1.325479235583E-2</v>
      </c>
      <c r="H228" s="22">
        <v>6.7268742241999996E-3</v>
      </c>
      <c r="I228" s="19">
        <v>8</v>
      </c>
      <c r="J228" s="20">
        <v>0.37323621834654003</v>
      </c>
      <c r="K228" s="20">
        <v>0.42076819301448998</v>
      </c>
      <c r="L228" s="21">
        <v>0.62895729325932004</v>
      </c>
      <c r="M228" s="22">
        <v>0.51688801733609002</v>
      </c>
      <c r="N228" s="19">
        <v>24</v>
      </c>
      <c r="O228" s="20">
        <v>5.6536735000000003E-3</v>
      </c>
      <c r="P228" s="20">
        <v>1.1032500000000001E-2</v>
      </c>
      <c r="Q228" s="21">
        <v>3.0307216053230002E-2</v>
      </c>
      <c r="R228" s="22">
        <v>9.4878547964199998E-3</v>
      </c>
      <c r="S228" s="19">
        <v>24</v>
      </c>
      <c r="T228" s="20">
        <v>0.50960000000000005</v>
      </c>
      <c r="U228" s="20">
        <v>0.57427150000000005</v>
      </c>
      <c r="V228" s="21">
        <v>0.6624427235</v>
      </c>
      <c r="W228" s="22">
        <v>0.51428224766049002</v>
      </c>
      <c r="AA228" s="3"/>
      <c r="AB228" s="3"/>
      <c r="AC228" s="3"/>
      <c r="AD228" s="3"/>
    </row>
    <row r="229" spans="1:30" ht="15.75" customHeight="1" thickBot="1">
      <c r="A229"/>
      <c r="B229" s="38"/>
      <c r="C229" s="28" t="s">
        <v>38</v>
      </c>
      <c r="D229" s="29">
        <v>17</v>
      </c>
      <c r="E229" s="30">
        <v>4.3646190414700003E-3</v>
      </c>
      <c r="F229" s="30">
        <v>6.8776346875000002E-3</v>
      </c>
      <c r="G229" s="31">
        <v>2.3113195515030001E-2</v>
      </c>
      <c r="H229" s="32">
        <v>5.87436382748E-3</v>
      </c>
      <c r="I229" s="29">
        <v>15</v>
      </c>
      <c r="J229" s="30">
        <v>0.21334760280014001</v>
      </c>
      <c r="K229" s="30">
        <v>0.30449312263866002</v>
      </c>
      <c r="L229" s="31">
        <v>0.55381815980233995</v>
      </c>
      <c r="M229" s="32">
        <v>0.23347489641520999</v>
      </c>
      <c r="N229" s="29">
        <v>51</v>
      </c>
      <c r="O229" s="30">
        <v>9.2396219296700006E-3</v>
      </c>
      <c r="P229" s="30">
        <v>1.315239090803E-2</v>
      </c>
      <c r="Q229" s="31">
        <v>3.2631211801800002E-2</v>
      </c>
      <c r="R229" s="32">
        <v>1.764630438864E-2</v>
      </c>
      <c r="S229" s="29">
        <v>50</v>
      </c>
      <c r="T229" s="30">
        <v>0.3</v>
      </c>
      <c r="U229" s="30">
        <v>0.36904999999999999</v>
      </c>
      <c r="V229" s="31">
        <v>0.46910763700000002</v>
      </c>
      <c r="W229" s="32">
        <v>0.31932472305360998</v>
      </c>
      <c r="AA229" s="3"/>
      <c r="AB229" s="3"/>
      <c r="AC229" s="3"/>
      <c r="AD229" s="3"/>
    </row>
    <row r="230" spans="1:30" ht="15.75" customHeight="1">
      <c r="A230"/>
      <c r="B230" s="36" t="s">
        <v>24</v>
      </c>
      <c r="C230" s="13" t="s">
        <v>2</v>
      </c>
      <c r="D230" s="14">
        <v>4</v>
      </c>
      <c r="E230" s="15">
        <v>0</v>
      </c>
      <c r="F230" s="15">
        <v>0</v>
      </c>
      <c r="G230" s="16">
        <v>0</v>
      </c>
      <c r="H230" s="17">
        <v>0</v>
      </c>
      <c r="I230" s="14" t="s">
        <v>59</v>
      </c>
      <c r="J230" s="15" t="s">
        <v>59</v>
      </c>
      <c r="K230" s="15" t="s">
        <v>59</v>
      </c>
      <c r="L230" s="16" t="s">
        <v>59</v>
      </c>
      <c r="M230" s="17" t="s">
        <v>59</v>
      </c>
      <c r="N230" s="14">
        <v>43</v>
      </c>
      <c r="O230" s="15">
        <v>4.4999999999999997E-3</v>
      </c>
      <c r="P230" s="15">
        <v>7.6736923309699999E-3</v>
      </c>
      <c r="Q230" s="16">
        <v>1.9699999999999999E-2</v>
      </c>
      <c r="R230" s="17">
        <v>2.1898483829049999E-2</v>
      </c>
      <c r="S230" s="14">
        <v>43</v>
      </c>
      <c r="T230" s="15">
        <v>0.25044899999999998</v>
      </c>
      <c r="U230" s="15">
        <v>0.36675000000000002</v>
      </c>
      <c r="V230" s="16">
        <v>0.4</v>
      </c>
      <c r="W230" s="17">
        <v>0.31641308539841001</v>
      </c>
      <c r="AA230" s="3"/>
      <c r="AB230" s="3"/>
      <c r="AC230" s="3"/>
      <c r="AD230" s="3"/>
    </row>
    <row r="231" spans="1:30" ht="15.75" customHeight="1">
      <c r="A231"/>
      <c r="B231" s="37"/>
      <c r="C231" s="18" t="s">
        <v>36</v>
      </c>
      <c r="D231" s="19" t="s">
        <v>59</v>
      </c>
      <c r="E231" s="20" t="s">
        <v>59</v>
      </c>
      <c r="F231" s="20" t="s">
        <v>59</v>
      </c>
      <c r="G231" s="21" t="s">
        <v>59</v>
      </c>
      <c r="H231" s="22" t="s">
        <v>59</v>
      </c>
      <c r="I231" s="19" t="s">
        <v>59</v>
      </c>
      <c r="J231" s="20" t="s">
        <v>59</v>
      </c>
      <c r="K231" s="20" t="s">
        <v>59</v>
      </c>
      <c r="L231" s="21" t="s">
        <v>59</v>
      </c>
      <c r="M231" s="22" t="s">
        <v>59</v>
      </c>
      <c r="N231" s="19">
        <v>12</v>
      </c>
      <c r="O231" s="20">
        <v>5.1844999999999999E-3</v>
      </c>
      <c r="P231" s="20">
        <v>1.02305E-2</v>
      </c>
      <c r="Q231" s="21">
        <v>2.3050000000000001E-2</v>
      </c>
      <c r="R231" s="22">
        <v>3.9077366754930003E-2</v>
      </c>
      <c r="S231" s="19">
        <v>12</v>
      </c>
      <c r="T231" s="20">
        <v>0.1318</v>
      </c>
      <c r="U231" s="20">
        <v>0.187</v>
      </c>
      <c r="V231" s="21">
        <v>0.272648</v>
      </c>
      <c r="W231" s="22">
        <v>0.19735085067805</v>
      </c>
      <c r="AA231" s="3"/>
      <c r="AB231" s="3"/>
      <c r="AC231" s="3"/>
      <c r="AD231" s="3"/>
    </row>
    <row r="232" spans="1:30" ht="15.75" customHeight="1">
      <c r="A232"/>
      <c r="B232" s="37"/>
      <c r="C232" s="18" t="s">
        <v>35</v>
      </c>
      <c r="D232" s="19" t="s">
        <v>59</v>
      </c>
      <c r="E232" s="20" t="s">
        <v>59</v>
      </c>
      <c r="F232" s="20" t="s">
        <v>59</v>
      </c>
      <c r="G232" s="21" t="s">
        <v>59</v>
      </c>
      <c r="H232" s="22" t="s">
        <v>59</v>
      </c>
      <c r="I232" s="19" t="s">
        <v>59</v>
      </c>
      <c r="J232" s="20" t="s">
        <v>59</v>
      </c>
      <c r="K232" s="20" t="s">
        <v>59</v>
      </c>
      <c r="L232" s="21" t="s">
        <v>59</v>
      </c>
      <c r="M232" s="22" t="s">
        <v>59</v>
      </c>
      <c r="N232" s="19">
        <v>20</v>
      </c>
      <c r="O232" s="20">
        <v>7.5719999999999997E-3</v>
      </c>
      <c r="P232" s="20">
        <v>1.1350000000000001E-2</v>
      </c>
      <c r="Q232" s="21">
        <v>1.7706070990440002E-2</v>
      </c>
      <c r="R232" s="22">
        <v>9.3560338000300003E-3</v>
      </c>
      <c r="S232" s="19">
        <v>20</v>
      </c>
      <c r="T232" s="20">
        <v>0.309832</v>
      </c>
      <c r="U232" s="20">
        <v>0.39024999999999999</v>
      </c>
      <c r="V232" s="21">
        <v>0.42666353350000003</v>
      </c>
      <c r="W232" s="22">
        <v>0.29322106927148001</v>
      </c>
      <c r="AA232" s="3"/>
      <c r="AB232" s="3"/>
      <c r="AC232" s="3"/>
      <c r="AD232" s="3"/>
    </row>
    <row r="233" spans="1:30" ht="15.75" customHeight="1">
      <c r="A233"/>
      <c r="B233" s="37"/>
      <c r="C233" s="18" t="s">
        <v>60</v>
      </c>
      <c r="D233" s="19" t="s">
        <v>59</v>
      </c>
      <c r="E233" s="20" t="s">
        <v>59</v>
      </c>
      <c r="F233" s="20" t="s">
        <v>59</v>
      </c>
      <c r="G233" s="21" t="s">
        <v>59</v>
      </c>
      <c r="H233" s="22" t="s">
        <v>59</v>
      </c>
      <c r="I233" s="19" t="s">
        <v>59</v>
      </c>
      <c r="J233" s="20" t="s">
        <v>59</v>
      </c>
      <c r="K233" s="20" t="s">
        <v>59</v>
      </c>
      <c r="L233" s="21" t="s">
        <v>59</v>
      </c>
      <c r="M233" s="22" t="s">
        <v>59</v>
      </c>
      <c r="N233" s="19">
        <v>20</v>
      </c>
      <c r="O233" s="20">
        <v>2.3449999999999999E-3</v>
      </c>
      <c r="P233" s="20">
        <v>6.1265E-3</v>
      </c>
      <c r="Q233" s="21">
        <v>2.1877062499999999E-2</v>
      </c>
      <c r="R233" s="22">
        <v>9.5163300401600003E-3</v>
      </c>
      <c r="S233" s="19">
        <v>20</v>
      </c>
      <c r="T233" s="20">
        <v>0.27844999999999998</v>
      </c>
      <c r="U233" s="20">
        <v>0.39976363749999999</v>
      </c>
      <c r="V233" s="21">
        <v>0.4</v>
      </c>
      <c r="W233" s="22">
        <v>0.30293609093573998</v>
      </c>
      <c r="AA233" s="3"/>
      <c r="AB233" s="3"/>
      <c r="AC233" s="3"/>
      <c r="AD233" s="3"/>
    </row>
    <row r="234" spans="1:30" ht="15.75" customHeight="1">
      <c r="A234"/>
      <c r="B234" s="37"/>
      <c r="C234" s="18" t="s">
        <v>61</v>
      </c>
      <c r="D234" s="19" t="s">
        <v>59</v>
      </c>
      <c r="E234" s="20" t="s">
        <v>59</v>
      </c>
      <c r="F234" s="20" t="s">
        <v>59</v>
      </c>
      <c r="G234" s="21" t="s">
        <v>59</v>
      </c>
      <c r="H234" s="22" t="s">
        <v>59</v>
      </c>
      <c r="I234" s="19" t="s">
        <v>59</v>
      </c>
      <c r="J234" s="20" t="s">
        <v>59</v>
      </c>
      <c r="K234" s="20" t="s">
        <v>59</v>
      </c>
      <c r="L234" s="21" t="s">
        <v>59</v>
      </c>
      <c r="M234" s="22" t="s">
        <v>59</v>
      </c>
      <c r="N234" s="19">
        <v>5</v>
      </c>
      <c r="O234" s="20">
        <v>3.14E-3</v>
      </c>
      <c r="P234" s="20">
        <v>1.8380998999999999E-2</v>
      </c>
      <c r="Q234" s="21">
        <v>0.02</v>
      </c>
      <c r="R234" s="22">
        <v>5.37885824401E-3</v>
      </c>
      <c r="S234" s="19">
        <v>5</v>
      </c>
      <c r="T234" s="20">
        <v>7.6200000000000004E-2</v>
      </c>
      <c r="U234" s="20">
        <v>0.25</v>
      </c>
      <c r="V234" s="21">
        <v>0.37359999999999999</v>
      </c>
      <c r="W234" s="22">
        <v>0.32470989363361002</v>
      </c>
      <c r="AA234" s="3"/>
      <c r="AB234" s="3"/>
      <c r="AC234" s="3"/>
      <c r="AD234" s="3"/>
    </row>
    <row r="235" spans="1:30" ht="15.75" customHeight="1">
      <c r="A235"/>
      <c r="B235" s="37"/>
      <c r="C235" s="18" t="s">
        <v>62</v>
      </c>
      <c r="D235" s="19">
        <v>4</v>
      </c>
      <c r="E235" s="20">
        <v>0</v>
      </c>
      <c r="F235" s="20">
        <v>0</v>
      </c>
      <c r="G235" s="21">
        <v>0</v>
      </c>
      <c r="H235" s="22">
        <v>0</v>
      </c>
      <c r="I235" s="19" t="s">
        <v>59</v>
      </c>
      <c r="J235" s="20" t="s">
        <v>59</v>
      </c>
      <c r="K235" s="20" t="s">
        <v>59</v>
      </c>
      <c r="L235" s="21" t="s">
        <v>59</v>
      </c>
      <c r="M235" s="22" t="s">
        <v>59</v>
      </c>
      <c r="N235" s="19">
        <v>40</v>
      </c>
      <c r="O235" s="20">
        <v>3.2455000000000001E-3</v>
      </c>
      <c r="P235" s="20">
        <v>7.4148464999999998E-3</v>
      </c>
      <c r="Q235" s="21">
        <v>1.7721047288900001E-2</v>
      </c>
      <c r="R235" s="22">
        <v>1.1759034257739999E-2</v>
      </c>
      <c r="S235" s="19">
        <v>40</v>
      </c>
      <c r="T235" s="20">
        <v>0.28000000000000003</v>
      </c>
      <c r="U235" s="20">
        <v>0.38435000000000002</v>
      </c>
      <c r="V235" s="21">
        <v>0.4</v>
      </c>
      <c r="W235" s="22">
        <v>0.33822566388455</v>
      </c>
      <c r="AA235" s="3"/>
      <c r="AB235" s="3"/>
      <c r="AC235" s="3"/>
      <c r="AD235" s="3"/>
    </row>
    <row r="236" spans="1:30" ht="15.75" customHeight="1">
      <c r="A236"/>
      <c r="B236" s="37"/>
      <c r="C236" s="23" t="s">
        <v>3</v>
      </c>
      <c r="D236" s="24">
        <v>12</v>
      </c>
      <c r="E236" s="25">
        <v>5.6941302627000001E-4</v>
      </c>
      <c r="F236" s="25">
        <v>2.82796355203E-3</v>
      </c>
      <c r="G236" s="26">
        <v>8.0729418388399993E-3</v>
      </c>
      <c r="H236" s="27">
        <v>1.3773310797300001E-2</v>
      </c>
      <c r="I236" s="24">
        <v>10</v>
      </c>
      <c r="J236" s="25">
        <v>0.28248538173479998</v>
      </c>
      <c r="K236" s="25">
        <v>0.47748535605858999</v>
      </c>
      <c r="L236" s="26">
        <v>0.60934989747382995</v>
      </c>
      <c r="M236" s="27">
        <v>0.46638551067327999</v>
      </c>
      <c r="N236" s="24">
        <v>59</v>
      </c>
      <c r="O236" s="25">
        <v>3.058E-3</v>
      </c>
      <c r="P236" s="25">
        <v>9.5784908525100004E-3</v>
      </c>
      <c r="Q236" s="26">
        <v>1.875016100953E-2</v>
      </c>
      <c r="R236" s="27">
        <v>1.116866475928E-2</v>
      </c>
      <c r="S236" s="24">
        <v>60</v>
      </c>
      <c r="T236" s="25">
        <v>0.171351</v>
      </c>
      <c r="U236" s="25">
        <v>0.21828519900000001</v>
      </c>
      <c r="V236" s="26">
        <v>0.30176688350000003</v>
      </c>
      <c r="W236" s="27">
        <v>0.17543021332243</v>
      </c>
      <c r="AA236" s="3"/>
      <c r="AB236" s="3"/>
      <c r="AC236" s="3"/>
      <c r="AD236" s="3"/>
    </row>
    <row r="237" spans="1:30" ht="15.75" customHeight="1">
      <c r="A237"/>
      <c r="B237" s="37"/>
      <c r="C237" s="18" t="s">
        <v>63</v>
      </c>
      <c r="D237" s="19" t="s">
        <v>59</v>
      </c>
      <c r="E237" s="33" t="s">
        <v>59</v>
      </c>
      <c r="F237" s="33" t="s">
        <v>59</v>
      </c>
      <c r="G237" s="34" t="s">
        <v>59</v>
      </c>
      <c r="H237" s="35" t="s">
        <v>59</v>
      </c>
      <c r="I237" s="19" t="s">
        <v>59</v>
      </c>
      <c r="J237" s="33" t="s">
        <v>59</v>
      </c>
      <c r="K237" s="33" t="s">
        <v>59</v>
      </c>
      <c r="L237" s="34" t="s">
        <v>59</v>
      </c>
      <c r="M237" s="35" t="s">
        <v>59</v>
      </c>
      <c r="N237" s="19">
        <v>4</v>
      </c>
      <c r="O237" s="33">
        <v>5.8443944999900001E-3</v>
      </c>
      <c r="P237" s="33">
        <v>2.3935669999999999E-2</v>
      </c>
      <c r="Q237" s="34">
        <v>4.02E-2</v>
      </c>
      <c r="R237" s="35">
        <v>2.6777415421760001E-2</v>
      </c>
      <c r="S237" s="19">
        <v>4</v>
      </c>
      <c r="T237" s="33">
        <v>0.1192</v>
      </c>
      <c r="U237" s="33">
        <v>0.37359999999999999</v>
      </c>
      <c r="V237" s="34">
        <v>0.70235677200000002</v>
      </c>
      <c r="W237" s="35">
        <v>0.35951977137338997</v>
      </c>
      <c r="AA237" s="3"/>
      <c r="AB237" s="3"/>
      <c r="AC237" s="3"/>
      <c r="AD237" s="3"/>
    </row>
    <row r="238" spans="1:30" ht="15.75" customHeight="1">
      <c r="A238"/>
      <c r="B238" s="37"/>
      <c r="C238" s="18" t="s">
        <v>64</v>
      </c>
      <c r="D238" s="19">
        <v>6</v>
      </c>
      <c r="E238" s="33">
        <v>0</v>
      </c>
      <c r="F238" s="33">
        <v>0</v>
      </c>
      <c r="G238" s="34">
        <v>1.9441705537309999E-2</v>
      </c>
      <c r="H238" s="35">
        <v>3.471541722635E-2</v>
      </c>
      <c r="I238" s="19" t="s">
        <v>59</v>
      </c>
      <c r="J238" s="33" t="s">
        <v>59</v>
      </c>
      <c r="K238" s="33" t="s">
        <v>59</v>
      </c>
      <c r="L238" s="34" t="s">
        <v>59</v>
      </c>
      <c r="M238" s="35" t="s">
        <v>59</v>
      </c>
      <c r="N238" s="19">
        <v>53</v>
      </c>
      <c r="O238" s="33">
        <v>2.1700000000000001E-3</v>
      </c>
      <c r="P238" s="33">
        <v>4.9394E-3</v>
      </c>
      <c r="Q238" s="34">
        <v>1.3100000000000001E-2</v>
      </c>
      <c r="R238" s="35">
        <v>1.228579692554E-2</v>
      </c>
      <c r="S238" s="19">
        <v>53</v>
      </c>
      <c r="T238" s="33">
        <v>0.14882553600000001</v>
      </c>
      <c r="U238" s="33">
        <v>0.18179999999999999</v>
      </c>
      <c r="V238" s="34">
        <v>0.24834000000000001</v>
      </c>
      <c r="W238" s="35">
        <v>0.19437298274862</v>
      </c>
      <c r="AA238" s="3"/>
      <c r="AB238" s="3"/>
      <c r="AC238" s="3"/>
      <c r="AD238" s="3"/>
    </row>
    <row r="239" spans="1:30" ht="15.75" customHeight="1">
      <c r="A239"/>
      <c r="B239" s="37"/>
      <c r="C239" s="18" t="s">
        <v>65</v>
      </c>
      <c r="D239" s="19">
        <v>6</v>
      </c>
      <c r="E239" s="20">
        <v>0</v>
      </c>
      <c r="F239" s="20">
        <v>0</v>
      </c>
      <c r="G239" s="21">
        <v>1.9441705537309999E-2</v>
      </c>
      <c r="H239" s="22">
        <v>3.471541722635E-2</v>
      </c>
      <c r="I239" s="19" t="s">
        <v>59</v>
      </c>
      <c r="J239" s="20" t="s">
        <v>59</v>
      </c>
      <c r="K239" s="20" t="s">
        <v>59</v>
      </c>
      <c r="L239" s="21" t="s">
        <v>59</v>
      </c>
      <c r="M239" s="22" t="s">
        <v>59</v>
      </c>
      <c r="N239" s="19">
        <v>53</v>
      </c>
      <c r="O239" s="20">
        <v>2.1700000000000001E-3</v>
      </c>
      <c r="P239" s="20">
        <v>4.9394E-3</v>
      </c>
      <c r="Q239" s="21">
        <v>1.3100000000000001E-2</v>
      </c>
      <c r="R239" s="22">
        <v>1.229229163344E-2</v>
      </c>
      <c r="S239" s="19">
        <v>54</v>
      </c>
      <c r="T239" s="20">
        <v>0.14729919899999999</v>
      </c>
      <c r="U239" s="20">
        <v>0.18179999999999999</v>
      </c>
      <c r="V239" s="21">
        <v>0.24834000000000001</v>
      </c>
      <c r="W239" s="22">
        <v>0.19433468815498001</v>
      </c>
      <c r="AA239" s="3"/>
      <c r="AB239" s="3"/>
      <c r="AC239" s="3"/>
      <c r="AD239" s="3"/>
    </row>
    <row r="240" spans="1:30" ht="15.75" customHeight="1">
      <c r="A240"/>
      <c r="B240" s="37"/>
      <c r="C240" s="18" t="s">
        <v>37</v>
      </c>
      <c r="D240" s="19" t="s">
        <v>59</v>
      </c>
      <c r="E240" s="20" t="s">
        <v>59</v>
      </c>
      <c r="F240" s="20" t="s">
        <v>59</v>
      </c>
      <c r="G240" s="21" t="s">
        <v>59</v>
      </c>
      <c r="H240" s="22" t="s">
        <v>59</v>
      </c>
      <c r="I240" s="19" t="s">
        <v>59</v>
      </c>
      <c r="J240" s="20" t="s">
        <v>59</v>
      </c>
      <c r="K240" s="20" t="s">
        <v>59</v>
      </c>
      <c r="L240" s="21" t="s">
        <v>59</v>
      </c>
      <c r="M240" s="22" t="s">
        <v>59</v>
      </c>
      <c r="N240" s="19">
        <v>23</v>
      </c>
      <c r="O240" s="20">
        <v>4.0766722078799996E-3</v>
      </c>
      <c r="P240" s="20">
        <v>1.097720353081E-2</v>
      </c>
      <c r="Q240" s="21">
        <v>2.4778000000000001E-2</v>
      </c>
      <c r="R240" s="22">
        <v>1.533592011764E-2</v>
      </c>
      <c r="S240" s="19">
        <v>24</v>
      </c>
      <c r="T240" s="20">
        <v>0.50124999999999997</v>
      </c>
      <c r="U240" s="20">
        <v>0.56725000000000003</v>
      </c>
      <c r="V240" s="21">
        <v>0.62845799999999996</v>
      </c>
      <c r="W240" s="22">
        <v>0.63887868974964002</v>
      </c>
      <c r="AA240" s="3"/>
      <c r="AB240" s="3"/>
      <c r="AC240" s="3"/>
      <c r="AD240" s="3"/>
    </row>
    <row r="241" spans="1:30" ht="15.75" customHeight="1" thickBot="1">
      <c r="A241"/>
      <c r="B241" s="38"/>
      <c r="C241" s="28" t="s">
        <v>38</v>
      </c>
      <c r="D241" s="29">
        <v>9</v>
      </c>
      <c r="E241" s="30">
        <v>3.3277534638800001E-3</v>
      </c>
      <c r="F241" s="30">
        <v>1.8384279833440001E-2</v>
      </c>
      <c r="G241" s="31">
        <v>8.011476440701E-2</v>
      </c>
      <c r="H241" s="32">
        <v>1.49340145565E-2</v>
      </c>
      <c r="I241" s="29">
        <v>9</v>
      </c>
      <c r="J241" s="30">
        <v>0.37454545454545002</v>
      </c>
      <c r="K241" s="30">
        <v>0.61616142651330996</v>
      </c>
      <c r="L241" s="31">
        <v>0.64959215034633</v>
      </c>
      <c r="M241" s="32">
        <v>0.55096353575094004</v>
      </c>
      <c r="N241" s="29">
        <v>45</v>
      </c>
      <c r="O241" s="30">
        <v>3.0000000000000001E-3</v>
      </c>
      <c r="P241" s="30">
        <v>1.256E-2</v>
      </c>
      <c r="Q241" s="31">
        <v>2.257E-2</v>
      </c>
      <c r="R241" s="32">
        <v>9.8648487612900005E-3</v>
      </c>
      <c r="S241" s="29">
        <v>45</v>
      </c>
      <c r="T241" s="30">
        <v>0.30010799999999999</v>
      </c>
      <c r="U241" s="30">
        <v>0.37015900000000002</v>
      </c>
      <c r="V241" s="31">
        <v>0.49385563799999999</v>
      </c>
      <c r="W241" s="32">
        <v>0.10783620525929</v>
      </c>
      <c r="AA241" s="3"/>
      <c r="AB241" s="3"/>
      <c r="AC241" s="3"/>
      <c r="AD241" s="3"/>
    </row>
    <row r="242" spans="1:30" ht="15.75" customHeight="1">
      <c r="A242"/>
      <c r="B242" s="36" t="s">
        <v>25</v>
      </c>
      <c r="C242" s="13" t="s">
        <v>2</v>
      </c>
      <c r="D242" s="14">
        <v>16</v>
      </c>
      <c r="E242" s="15">
        <v>1.7322367098999999E-4</v>
      </c>
      <c r="F242" s="15">
        <v>4.9835570943100004E-3</v>
      </c>
      <c r="G242" s="16">
        <v>1.014323241823E-2</v>
      </c>
      <c r="H242" s="17">
        <v>1.014428450171E-2</v>
      </c>
      <c r="I242" s="14">
        <v>11</v>
      </c>
      <c r="J242" s="15">
        <v>0.1204803563813</v>
      </c>
      <c r="K242" s="15">
        <v>0.17916441642573</v>
      </c>
      <c r="L242" s="16">
        <v>0.23336062627349999</v>
      </c>
      <c r="M242" s="17">
        <v>0.18046864588374001</v>
      </c>
      <c r="N242" s="14">
        <v>64</v>
      </c>
      <c r="O242" s="15">
        <v>3.4916493666199999E-3</v>
      </c>
      <c r="P242" s="15">
        <v>6.5628827012899999E-3</v>
      </c>
      <c r="Q242" s="16">
        <v>1.3259079684819999E-2</v>
      </c>
      <c r="R242" s="17">
        <v>1.38798093644E-2</v>
      </c>
      <c r="S242" s="14">
        <v>65</v>
      </c>
      <c r="T242" s="15">
        <v>0.32002571499999999</v>
      </c>
      <c r="U242" s="15">
        <v>0.38608614600000002</v>
      </c>
      <c r="V242" s="16">
        <v>0.4</v>
      </c>
      <c r="W242" s="17">
        <v>0.30422612167148999</v>
      </c>
      <c r="AA242" s="3"/>
      <c r="AB242" s="3"/>
      <c r="AC242" s="3"/>
      <c r="AD242" s="3"/>
    </row>
    <row r="243" spans="1:30" ht="15.75" customHeight="1">
      <c r="A243"/>
      <c r="B243" s="37"/>
      <c r="C243" s="18" t="s">
        <v>36</v>
      </c>
      <c r="D243" s="19" t="s">
        <v>59</v>
      </c>
      <c r="E243" s="20" t="s">
        <v>59</v>
      </c>
      <c r="F243" s="20" t="s">
        <v>59</v>
      </c>
      <c r="G243" s="21" t="s">
        <v>59</v>
      </c>
      <c r="H243" s="22" t="s">
        <v>59</v>
      </c>
      <c r="I243" s="19" t="s">
        <v>59</v>
      </c>
      <c r="J243" s="20" t="s">
        <v>59</v>
      </c>
      <c r="K243" s="20" t="s">
        <v>59</v>
      </c>
      <c r="L243" s="21" t="s">
        <v>59</v>
      </c>
      <c r="M243" s="22" t="s">
        <v>59</v>
      </c>
      <c r="N243" s="19">
        <v>30</v>
      </c>
      <c r="O243" s="20">
        <v>4.7749999999999997E-3</v>
      </c>
      <c r="P243" s="20">
        <v>6.5942231414300003E-3</v>
      </c>
      <c r="Q243" s="21">
        <v>1.0699999999999999E-2</v>
      </c>
      <c r="R243" s="22">
        <v>7.57073434453E-3</v>
      </c>
      <c r="S243" s="19">
        <v>30</v>
      </c>
      <c r="T243" s="20">
        <v>0.21706581999999999</v>
      </c>
      <c r="U243" s="20">
        <v>0.26177978950000003</v>
      </c>
      <c r="V243" s="21">
        <v>0.37217600000000001</v>
      </c>
      <c r="W243" s="22">
        <v>0.25672039019712001</v>
      </c>
      <c r="AA243" s="3"/>
      <c r="AB243" s="3"/>
      <c r="AC243" s="3"/>
      <c r="AD243" s="3"/>
    </row>
    <row r="244" spans="1:30" ht="15.75" customHeight="1">
      <c r="A244"/>
      <c r="B244" s="37"/>
      <c r="C244" s="18" t="s">
        <v>35</v>
      </c>
      <c r="D244" s="19">
        <v>6</v>
      </c>
      <c r="E244" s="20">
        <v>0</v>
      </c>
      <c r="F244" s="20">
        <v>9.1955742878899998E-3</v>
      </c>
      <c r="G244" s="21">
        <v>1.219875335829E-2</v>
      </c>
      <c r="H244" s="22">
        <v>1.124029054003E-2</v>
      </c>
      <c r="I244" s="19" t="s">
        <v>59</v>
      </c>
      <c r="J244" s="20" t="s">
        <v>59</v>
      </c>
      <c r="K244" s="20" t="s">
        <v>59</v>
      </c>
      <c r="L244" s="21" t="s">
        <v>59</v>
      </c>
      <c r="M244" s="22" t="s">
        <v>59</v>
      </c>
      <c r="N244" s="19">
        <v>42</v>
      </c>
      <c r="O244" s="20">
        <v>5.2477832455600001E-3</v>
      </c>
      <c r="P244" s="20">
        <v>1.0213105E-2</v>
      </c>
      <c r="Q244" s="21">
        <v>2.1783859999999999E-2</v>
      </c>
      <c r="R244" s="22">
        <v>1.8103441270680001E-2</v>
      </c>
      <c r="S244" s="19">
        <v>43</v>
      </c>
      <c r="T244" s="20">
        <v>0.24429999999999999</v>
      </c>
      <c r="U244" s="20">
        <v>0.28144799999999998</v>
      </c>
      <c r="V244" s="21">
        <v>0.4</v>
      </c>
      <c r="W244" s="22">
        <v>0.23812925296224999</v>
      </c>
      <c r="AA244" s="3"/>
      <c r="AB244" s="3"/>
      <c r="AC244" s="3"/>
      <c r="AD244" s="3"/>
    </row>
    <row r="245" spans="1:30" ht="15.75" customHeight="1">
      <c r="A245"/>
      <c r="B245" s="37"/>
      <c r="C245" s="18" t="s">
        <v>60</v>
      </c>
      <c r="D245" s="19">
        <v>10</v>
      </c>
      <c r="E245" s="20">
        <v>0</v>
      </c>
      <c r="F245" s="20">
        <v>3.0000359009999999E-5</v>
      </c>
      <c r="G245" s="21">
        <v>1.3743080332119999E-2</v>
      </c>
      <c r="H245" s="22">
        <v>1.753953809567E-2</v>
      </c>
      <c r="I245" s="19">
        <v>6</v>
      </c>
      <c r="J245" s="20">
        <v>6.5919499736809994E-2</v>
      </c>
      <c r="K245" s="20">
        <v>0.14694406705651999</v>
      </c>
      <c r="L245" s="21">
        <v>0.21342135180092001</v>
      </c>
      <c r="M245" s="22">
        <v>0.18659804218633</v>
      </c>
      <c r="N245" s="19">
        <v>54</v>
      </c>
      <c r="O245" s="20">
        <v>2.3509999999999998E-3</v>
      </c>
      <c r="P245" s="20">
        <v>4.3195997611900003E-3</v>
      </c>
      <c r="Q245" s="21">
        <v>8.9464230000000002E-3</v>
      </c>
      <c r="R245" s="22">
        <v>9.1060791179899993E-3</v>
      </c>
      <c r="S245" s="19">
        <v>56</v>
      </c>
      <c r="T245" s="20">
        <v>0.39149800000000001</v>
      </c>
      <c r="U245" s="20">
        <v>0.4</v>
      </c>
      <c r="V245" s="21">
        <v>0.40000150000000001</v>
      </c>
      <c r="W245" s="22">
        <v>0.35474613195729998</v>
      </c>
      <c r="AA245" s="3"/>
      <c r="AB245" s="3"/>
      <c r="AC245" s="3"/>
      <c r="AD245" s="3"/>
    </row>
    <row r="246" spans="1:30" ht="15.75" customHeight="1">
      <c r="A246"/>
      <c r="B246" s="37"/>
      <c r="C246" s="18" t="s">
        <v>61</v>
      </c>
      <c r="D246" s="19">
        <v>6</v>
      </c>
      <c r="E246" s="20">
        <v>4.4359985134299999E-3</v>
      </c>
      <c r="F246" s="20">
        <v>1.1837630428929999E-2</v>
      </c>
      <c r="G246" s="21">
        <v>4.9431032161560001E-2</v>
      </c>
      <c r="H246" s="22">
        <v>2.1817983102790001E-2</v>
      </c>
      <c r="I246" s="19" t="s">
        <v>59</v>
      </c>
      <c r="J246" s="20" t="s">
        <v>59</v>
      </c>
      <c r="K246" s="20" t="s">
        <v>59</v>
      </c>
      <c r="L246" s="21" t="s">
        <v>59</v>
      </c>
      <c r="M246" s="22" t="s">
        <v>59</v>
      </c>
      <c r="N246" s="19">
        <v>18</v>
      </c>
      <c r="O246" s="20">
        <v>9.6000299999999996E-4</v>
      </c>
      <c r="P246" s="20">
        <v>3.63E-3</v>
      </c>
      <c r="Q246" s="21">
        <v>1.7115999999999999E-2</v>
      </c>
      <c r="R246" s="22">
        <v>2.069536083377E-2</v>
      </c>
      <c r="S246" s="19">
        <v>18</v>
      </c>
      <c r="T246" s="20">
        <v>0.36751200000000001</v>
      </c>
      <c r="U246" s="20">
        <v>0.39999999949999998</v>
      </c>
      <c r="V246" s="21">
        <v>0.4</v>
      </c>
      <c r="W246" s="22">
        <v>0.35318994772864998</v>
      </c>
      <c r="AA246" s="3"/>
      <c r="AB246" s="3"/>
      <c r="AC246" s="3"/>
      <c r="AD246" s="3"/>
    </row>
    <row r="247" spans="1:30" ht="15.75" customHeight="1">
      <c r="A247"/>
      <c r="B247" s="37"/>
      <c r="C247" s="18" t="s">
        <v>62</v>
      </c>
      <c r="D247" s="19">
        <v>12</v>
      </c>
      <c r="E247" s="20">
        <v>4.9961096100800002E-8</v>
      </c>
      <c r="F247" s="20">
        <v>4.9630198024899997E-3</v>
      </c>
      <c r="G247" s="21">
        <v>2.8951945995270002E-2</v>
      </c>
      <c r="H247" s="22">
        <v>1.416122499145E-2</v>
      </c>
      <c r="I247" s="19">
        <v>8</v>
      </c>
      <c r="J247" s="20">
        <v>8.6779861349429999E-2</v>
      </c>
      <c r="K247" s="20">
        <v>0.16802248004077</v>
      </c>
      <c r="L247" s="21">
        <v>0.20975359427283</v>
      </c>
      <c r="M247" s="22">
        <v>0.17651058759777999</v>
      </c>
      <c r="N247" s="19">
        <v>60</v>
      </c>
      <c r="O247" s="20">
        <v>3.1220143669399999E-3</v>
      </c>
      <c r="P247" s="20">
        <v>6.5606287475900001E-3</v>
      </c>
      <c r="Q247" s="21">
        <v>1.301811288525E-2</v>
      </c>
      <c r="R247" s="22">
        <v>1.6621494478960001E-2</v>
      </c>
      <c r="S247" s="19">
        <v>62</v>
      </c>
      <c r="T247" s="20">
        <v>0.36310999999999999</v>
      </c>
      <c r="U247" s="20">
        <v>0.39753504499999998</v>
      </c>
      <c r="V247" s="21">
        <v>0.40061862999999998</v>
      </c>
      <c r="W247" s="22">
        <v>0.31420803779700002</v>
      </c>
      <c r="AA247" s="3"/>
      <c r="AB247" s="3"/>
      <c r="AC247" s="3"/>
      <c r="AD247" s="3"/>
    </row>
    <row r="248" spans="1:30" ht="15.75" customHeight="1">
      <c r="A248"/>
      <c r="B248" s="37"/>
      <c r="C248" s="23" t="s">
        <v>3</v>
      </c>
      <c r="D248" s="24">
        <v>39</v>
      </c>
      <c r="E248" s="25">
        <v>4.6664430968999999E-4</v>
      </c>
      <c r="F248" s="25">
        <v>1.6489667189E-3</v>
      </c>
      <c r="G248" s="26">
        <v>4.4930474833800001E-3</v>
      </c>
      <c r="H248" s="27">
        <v>5.0163565418299997E-3</v>
      </c>
      <c r="I248" s="24">
        <v>36</v>
      </c>
      <c r="J248" s="25">
        <v>6.1039042122439997E-2</v>
      </c>
      <c r="K248" s="25">
        <v>0.22991137448036</v>
      </c>
      <c r="L248" s="26">
        <v>0.54897066797689997</v>
      </c>
      <c r="M248" s="27">
        <v>4.3583154409019997E-2</v>
      </c>
      <c r="N248" s="24">
        <v>65</v>
      </c>
      <c r="O248" s="25">
        <v>6.4674897938200001E-3</v>
      </c>
      <c r="P248" s="25">
        <v>9.5699255995199996E-3</v>
      </c>
      <c r="Q248" s="26">
        <v>1.8346545491339999E-2</v>
      </c>
      <c r="R248" s="27">
        <v>6.6922678595499998E-3</v>
      </c>
      <c r="S248" s="24">
        <v>66</v>
      </c>
      <c r="T248" s="25">
        <v>0.16420000000000001</v>
      </c>
      <c r="U248" s="25">
        <v>0.20515</v>
      </c>
      <c r="V248" s="26">
        <v>0.28685740799999998</v>
      </c>
      <c r="W248" s="27">
        <v>0.13691526034699</v>
      </c>
      <c r="AA248" s="3"/>
      <c r="AB248" s="3"/>
      <c r="AC248" s="3"/>
      <c r="AD248" s="3"/>
    </row>
    <row r="249" spans="1:30" ht="15.75" customHeight="1">
      <c r="A249"/>
      <c r="B249" s="37"/>
      <c r="C249" s="18" t="s">
        <v>63</v>
      </c>
      <c r="D249" s="19">
        <v>4</v>
      </c>
      <c r="E249" s="33">
        <v>7.5789540723499998E-3</v>
      </c>
      <c r="F249" s="33">
        <v>1.9562893783499999E-2</v>
      </c>
      <c r="G249" s="34">
        <v>2.832931257771E-2</v>
      </c>
      <c r="H249" s="35">
        <v>2.4675414898390001E-2</v>
      </c>
      <c r="I249" s="19" t="s">
        <v>59</v>
      </c>
      <c r="J249" s="33" t="s">
        <v>59</v>
      </c>
      <c r="K249" s="33" t="s">
        <v>59</v>
      </c>
      <c r="L249" s="34" t="s">
        <v>59</v>
      </c>
      <c r="M249" s="35" t="s">
        <v>59</v>
      </c>
      <c r="N249" s="19">
        <v>7</v>
      </c>
      <c r="O249" s="33">
        <v>2.3648708086529999E-2</v>
      </c>
      <c r="P249" s="33">
        <v>3.2381993729979998E-2</v>
      </c>
      <c r="Q249" s="34">
        <v>0.130191637</v>
      </c>
      <c r="R249" s="35">
        <v>3.1617129994949998E-2</v>
      </c>
      <c r="S249" s="19">
        <v>7</v>
      </c>
      <c r="T249" s="33">
        <v>0.14630000000000001</v>
      </c>
      <c r="U249" s="33">
        <v>0.42985026700000001</v>
      </c>
      <c r="V249" s="34">
        <v>0.62573301999999997</v>
      </c>
      <c r="W249" s="35">
        <v>0.29809422563274002</v>
      </c>
      <c r="AA249" s="3"/>
      <c r="AB249" s="3"/>
      <c r="AC249" s="3"/>
      <c r="AD249" s="3"/>
    </row>
    <row r="250" spans="1:30" ht="15.75" customHeight="1">
      <c r="A250"/>
      <c r="B250" s="37"/>
      <c r="C250" s="18" t="s">
        <v>64</v>
      </c>
      <c r="D250" s="19">
        <v>18</v>
      </c>
      <c r="E250" s="33">
        <v>1.6120768880599999E-3</v>
      </c>
      <c r="F250" s="33">
        <v>3.4026627539299999E-3</v>
      </c>
      <c r="G250" s="34">
        <v>7.15200386789E-3</v>
      </c>
      <c r="H250" s="35">
        <v>4.8061836580299997E-3</v>
      </c>
      <c r="I250" s="19">
        <v>13</v>
      </c>
      <c r="J250" s="33">
        <v>4.4176488638489997E-2</v>
      </c>
      <c r="K250" s="33">
        <v>6.1309746244199999E-2</v>
      </c>
      <c r="L250" s="34">
        <v>8.9053528620330002E-2</v>
      </c>
      <c r="M250" s="35">
        <v>3.3015208961770001E-2</v>
      </c>
      <c r="N250" s="19">
        <v>63</v>
      </c>
      <c r="O250" s="33">
        <v>4.4051300399299996E-3</v>
      </c>
      <c r="P250" s="33">
        <v>7.9224852789199999E-3</v>
      </c>
      <c r="Q250" s="34">
        <v>1.5797470000000001E-2</v>
      </c>
      <c r="R250" s="35">
        <v>6.2731422888800004E-3</v>
      </c>
      <c r="S250" s="19">
        <v>63</v>
      </c>
      <c r="T250" s="33">
        <v>0.14979999999999999</v>
      </c>
      <c r="U250" s="33">
        <v>0.1789</v>
      </c>
      <c r="V250" s="34">
        <v>0.24328585999999999</v>
      </c>
      <c r="W250" s="35">
        <v>0.12852834998900001</v>
      </c>
      <c r="AA250" s="3"/>
      <c r="AB250" s="3"/>
      <c r="AC250" s="3"/>
      <c r="AD250" s="3"/>
    </row>
    <row r="251" spans="1:30" ht="15.75" customHeight="1">
      <c r="A251"/>
      <c r="B251" s="37"/>
      <c r="C251" s="18" t="s">
        <v>65</v>
      </c>
      <c r="D251" s="19">
        <v>17</v>
      </c>
      <c r="E251" s="20">
        <v>1.3086269196099999E-3</v>
      </c>
      <c r="F251" s="20">
        <v>3.0454447455899999E-3</v>
      </c>
      <c r="G251" s="21">
        <v>3.7679373850799999E-3</v>
      </c>
      <c r="H251" s="22">
        <v>4.8877949523400003E-3</v>
      </c>
      <c r="I251" s="19">
        <v>11</v>
      </c>
      <c r="J251" s="20">
        <v>4.1422833009390002E-2</v>
      </c>
      <c r="K251" s="20">
        <v>6.1309746244199999E-2</v>
      </c>
      <c r="L251" s="21">
        <v>8.9053528620330002E-2</v>
      </c>
      <c r="M251" s="22">
        <v>3.2643428096910003E-2</v>
      </c>
      <c r="N251" s="19">
        <v>65</v>
      </c>
      <c r="O251" s="20">
        <v>4.33538788695E-3</v>
      </c>
      <c r="P251" s="20">
        <v>7.96030151805E-3</v>
      </c>
      <c r="Q251" s="21">
        <v>1.5195973E-2</v>
      </c>
      <c r="R251" s="22">
        <v>6.0065443212600003E-3</v>
      </c>
      <c r="S251" s="19">
        <v>65</v>
      </c>
      <c r="T251" s="20">
        <v>0.15049999999999999</v>
      </c>
      <c r="U251" s="20">
        <v>0.18001843200000001</v>
      </c>
      <c r="V251" s="21">
        <v>0.24290879500000001</v>
      </c>
      <c r="W251" s="22">
        <v>0.12807013109217</v>
      </c>
      <c r="AA251" s="3"/>
      <c r="AB251" s="3"/>
      <c r="AC251" s="3"/>
      <c r="AD251" s="3"/>
    </row>
    <row r="252" spans="1:30" ht="15.75" customHeight="1">
      <c r="A252"/>
      <c r="B252" s="37"/>
      <c r="C252" s="18" t="s">
        <v>37</v>
      </c>
      <c r="D252" s="19">
        <v>14</v>
      </c>
      <c r="E252" s="20">
        <v>1.8751703365400001E-3</v>
      </c>
      <c r="F252" s="20">
        <v>4.1984522296100004E-3</v>
      </c>
      <c r="G252" s="21">
        <v>7.3251256606400002E-3</v>
      </c>
      <c r="H252" s="22">
        <v>1.23622754445E-3</v>
      </c>
      <c r="I252" s="19">
        <v>12</v>
      </c>
      <c r="J252" s="20">
        <v>0.21993543485302</v>
      </c>
      <c r="K252" s="20">
        <v>0.43943016226100001</v>
      </c>
      <c r="L252" s="21">
        <v>0.69275675082715005</v>
      </c>
      <c r="M252" s="22">
        <v>8.8617468800000002E-2</v>
      </c>
      <c r="N252" s="19">
        <v>25</v>
      </c>
      <c r="O252" s="20">
        <v>6.1999999999999998E-3</v>
      </c>
      <c r="P252" s="20">
        <v>9.6228545720799998E-3</v>
      </c>
      <c r="Q252" s="21">
        <v>2.9600000000000001E-2</v>
      </c>
      <c r="R252" s="22">
        <v>8.3682180360600007E-3</v>
      </c>
      <c r="S252" s="19">
        <v>23</v>
      </c>
      <c r="T252" s="20">
        <v>0.50180000000000002</v>
      </c>
      <c r="U252" s="20">
        <v>0.57279999999999998</v>
      </c>
      <c r="V252" s="21">
        <v>0.65378999999999998</v>
      </c>
      <c r="W252" s="22">
        <v>0.65472069601954996</v>
      </c>
      <c r="AA252" s="3"/>
      <c r="AB252" s="3"/>
      <c r="AC252" s="3"/>
      <c r="AD252" s="3"/>
    </row>
    <row r="253" spans="1:30" ht="15.75" customHeight="1" thickBot="1">
      <c r="A253"/>
      <c r="B253" s="38"/>
      <c r="C253" s="28" t="s">
        <v>38</v>
      </c>
      <c r="D253" s="29">
        <v>29</v>
      </c>
      <c r="E253" s="30">
        <v>2.4795231401500001E-3</v>
      </c>
      <c r="F253" s="30">
        <v>3.7513809550400001E-3</v>
      </c>
      <c r="G253" s="31">
        <v>1.873156680831E-2</v>
      </c>
      <c r="H253" s="32">
        <v>9.0602669169200008E-3</v>
      </c>
      <c r="I253" s="29">
        <v>28</v>
      </c>
      <c r="J253" s="30">
        <v>0.26249348880451001</v>
      </c>
      <c r="K253" s="30">
        <v>0.41869733447224</v>
      </c>
      <c r="L253" s="31">
        <v>0.65111717748797004</v>
      </c>
      <c r="M253" s="32">
        <v>0.18985232043938999</v>
      </c>
      <c r="N253" s="29">
        <v>56</v>
      </c>
      <c r="O253" s="30">
        <v>9.57430535299E-3</v>
      </c>
      <c r="P253" s="30">
        <v>1.877909730338E-2</v>
      </c>
      <c r="Q253" s="31">
        <v>3.6942717528189999E-2</v>
      </c>
      <c r="R253" s="32">
        <v>2.1291755913590001E-2</v>
      </c>
      <c r="S253" s="29">
        <v>57</v>
      </c>
      <c r="T253" s="30">
        <v>0.32069999999999999</v>
      </c>
      <c r="U253" s="30">
        <v>0.38261000000000001</v>
      </c>
      <c r="V253" s="31">
        <v>0.45343499999999998</v>
      </c>
      <c r="W253" s="32">
        <v>0.25397296780621997</v>
      </c>
      <c r="AA253" s="3"/>
      <c r="AB253" s="3"/>
      <c r="AC253" s="3"/>
      <c r="AD253" s="3"/>
    </row>
    <row r="254" spans="1:30" ht="15.75" customHeight="1">
      <c r="A254"/>
      <c r="B254" s="36" t="s">
        <v>26</v>
      </c>
      <c r="C254" s="13" t="s">
        <v>2</v>
      </c>
      <c r="D254" s="14">
        <v>9</v>
      </c>
      <c r="E254" s="15">
        <v>3.9562135119999999E-4</v>
      </c>
      <c r="F254" s="15">
        <v>9.825558677599999E-4</v>
      </c>
      <c r="G254" s="16">
        <v>7.2704109518100003E-3</v>
      </c>
      <c r="H254" s="17">
        <v>1.7138289211309998E-2</v>
      </c>
      <c r="I254" s="14">
        <v>4</v>
      </c>
      <c r="J254" s="15">
        <v>0.19028522859118999</v>
      </c>
      <c r="K254" s="15">
        <v>0.27155612911498</v>
      </c>
      <c r="L254" s="16">
        <v>0.43062296266163003</v>
      </c>
      <c r="M254" s="17">
        <v>0.25640258060259002</v>
      </c>
      <c r="N254" s="14">
        <v>50</v>
      </c>
      <c r="O254" s="15">
        <v>2.3310000000000002E-3</v>
      </c>
      <c r="P254" s="15">
        <v>5.2983079219400004E-3</v>
      </c>
      <c r="Q254" s="16">
        <v>1.37859E-2</v>
      </c>
      <c r="R254" s="17">
        <v>1.1716129380669999E-2</v>
      </c>
      <c r="S254" s="14">
        <v>50</v>
      </c>
      <c r="T254" s="15">
        <v>0.30874000000000001</v>
      </c>
      <c r="U254" s="15">
        <v>0.39533794</v>
      </c>
      <c r="V254" s="16">
        <v>0.4</v>
      </c>
      <c r="W254" s="17">
        <v>0.29251346173137999</v>
      </c>
      <c r="AA254" s="3"/>
      <c r="AB254" s="3"/>
      <c r="AC254" s="3"/>
      <c r="AD254" s="3"/>
    </row>
    <row r="255" spans="1:30" ht="15.75" customHeight="1">
      <c r="A255"/>
      <c r="B255" s="37"/>
      <c r="C255" s="18" t="s">
        <v>36</v>
      </c>
      <c r="D255" s="19" t="s">
        <v>59</v>
      </c>
      <c r="E255" s="20" t="s">
        <v>59</v>
      </c>
      <c r="F255" s="20" t="s">
        <v>59</v>
      </c>
      <c r="G255" s="21" t="s">
        <v>59</v>
      </c>
      <c r="H255" s="22" t="s">
        <v>59</v>
      </c>
      <c r="I255" s="19" t="s">
        <v>59</v>
      </c>
      <c r="J255" s="20" t="s">
        <v>59</v>
      </c>
      <c r="K255" s="20" t="s">
        <v>59</v>
      </c>
      <c r="L255" s="21" t="s">
        <v>59</v>
      </c>
      <c r="M255" s="22" t="s">
        <v>59</v>
      </c>
      <c r="N255" s="19">
        <v>23</v>
      </c>
      <c r="O255" s="20">
        <v>3.81E-3</v>
      </c>
      <c r="P255" s="20">
        <v>7.8899999999999994E-3</v>
      </c>
      <c r="Q255" s="21">
        <v>0.01</v>
      </c>
      <c r="R255" s="22">
        <v>1.2005574478460001E-2</v>
      </c>
      <c r="S255" s="19">
        <v>24</v>
      </c>
      <c r="T255" s="20">
        <v>0.19844999999999999</v>
      </c>
      <c r="U255" s="20">
        <v>0.2752764405</v>
      </c>
      <c r="V255" s="21">
        <v>0.36557499999999998</v>
      </c>
      <c r="W255" s="22">
        <v>0.28936307097901998</v>
      </c>
      <c r="AA255" s="3"/>
      <c r="AB255" s="3"/>
      <c r="AC255" s="3"/>
      <c r="AD255" s="3"/>
    </row>
    <row r="256" spans="1:30" ht="15.75" customHeight="1">
      <c r="A256"/>
      <c r="B256" s="37"/>
      <c r="C256" s="18" t="s">
        <v>35</v>
      </c>
      <c r="D256" s="19">
        <v>6</v>
      </c>
      <c r="E256" s="20">
        <v>7.0965555242000005E-4</v>
      </c>
      <c r="F256" s="20">
        <v>2.4509249980099999E-3</v>
      </c>
      <c r="G256" s="21">
        <v>1.7570234160999999E-2</v>
      </c>
      <c r="H256" s="22">
        <v>2.901142895597E-2</v>
      </c>
      <c r="I256" s="19" t="s">
        <v>59</v>
      </c>
      <c r="J256" s="20" t="s">
        <v>59</v>
      </c>
      <c r="K256" s="20" t="s">
        <v>59</v>
      </c>
      <c r="L256" s="21" t="s">
        <v>59</v>
      </c>
      <c r="M256" s="22" t="s">
        <v>59</v>
      </c>
      <c r="N256" s="19">
        <v>20</v>
      </c>
      <c r="O256" s="20">
        <v>6.7864638817899999E-3</v>
      </c>
      <c r="P256" s="20">
        <v>1.590917230408E-2</v>
      </c>
      <c r="Q256" s="21">
        <v>2.8299187991019999E-2</v>
      </c>
      <c r="R256" s="22">
        <v>1.5698418612319999E-2</v>
      </c>
      <c r="S256" s="19">
        <v>20</v>
      </c>
      <c r="T256" s="20">
        <v>0.26695000000000002</v>
      </c>
      <c r="U256" s="20">
        <v>0.3339975</v>
      </c>
      <c r="V256" s="21">
        <v>0.4</v>
      </c>
      <c r="W256" s="22">
        <v>0.25758553803238998</v>
      </c>
      <c r="AA256" s="3"/>
      <c r="AB256" s="3"/>
      <c r="AC256" s="3"/>
      <c r="AD256" s="3"/>
    </row>
    <row r="257" spans="1:30" ht="15.75" customHeight="1">
      <c r="A257"/>
      <c r="B257" s="37"/>
      <c r="C257" s="18" t="s">
        <v>60</v>
      </c>
      <c r="D257" s="19">
        <v>6</v>
      </c>
      <c r="E257" s="20">
        <v>0</v>
      </c>
      <c r="F257" s="20">
        <v>1.5939766738000001E-4</v>
      </c>
      <c r="G257" s="21">
        <v>6.0317610693700003E-3</v>
      </c>
      <c r="H257" s="22">
        <v>1.4352227997089999E-2</v>
      </c>
      <c r="I257" s="19" t="s">
        <v>59</v>
      </c>
      <c r="J257" s="20" t="s">
        <v>59</v>
      </c>
      <c r="K257" s="20" t="s">
        <v>59</v>
      </c>
      <c r="L257" s="21" t="s">
        <v>59</v>
      </c>
      <c r="M257" s="22" t="s">
        <v>59</v>
      </c>
      <c r="N257" s="19">
        <v>40</v>
      </c>
      <c r="O257" s="20">
        <v>1.4270000000000001E-3</v>
      </c>
      <c r="P257" s="20">
        <v>2.8500000000000001E-3</v>
      </c>
      <c r="Q257" s="21">
        <v>1.190643010753E-2</v>
      </c>
      <c r="R257" s="22">
        <v>9.4316922460699996E-3</v>
      </c>
      <c r="S257" s="19">
        <v>40</v>
      </c>
      <c r="T257" s="20">
        <v>0.34082809749999998</v>
      </c>
      <c r="U257" s="20">
        <v>0.4</v>
      </c>
      <c r="V257" s="21">
        <v>0.4</v>
      </c>
      <c r="W257" s="22">
        <v>0.32727084468491002</v>
      </c>
      <c r="AA257" s="3"/>
      <c r="AB257" s="3"/>
      <c r="AC257" s="3"/>
      <c r="AD257" s="3"/>
    </row>
    <row r="258" spans="1:30" ht="15.75" customHeight="1">
      <c r="A258"/>
      <c r="B258" s="37"/>
      <c r="C258" s="18" t="s">
        <v>61</v>
      </c>
      <c r="D258" s="19" t="s">
        <v>59</v>
      </c>
      <c r="E258" s="20" t="s">
        <v>59</v>
      </c>
      <c r="F258" s="20" t="s">
        <v>59</v>
      </c>
      <c r="G258" s="21" t="s">
        <v>59</v>
      </c>
      <c r="H258" s="22" t="s">
        <v>59</v>
      </c>
      <c r="I258" s="19" t="s">
        <v>59</v>
      </c>
      <c r="J258" s="20" t="s">
        <v>59</v>
      </c>
      <c r="K258" s="20" t="s">
        <v>59</v>
      </c>
      <c r="L258" s="21" t="s">
        <v>59</v>
      </c>
      <c r="M258" s="22" t="s">
        <v>59</v>
      </c>
      <c r="N258" s="19">
        <v>10</v>
      </c>
      <c r="O258" s="20">
        <v>3.0882050000000001E-3</v>
      </c>
      <c r="P258" s="20">
        <v>1.1544245499990001E-2</v>
      </c>
      <c r="Q258" s="21">
        <v>4.8899999999999999E-2</v>
      </c>
      <c r="R258" s="22">
        <v>8.2541496676699997E-3</v>
      </c>
      <c r="S258" s="19">
        <v>10</v>
      </c>
      <c r="T258" s="20">
        <v>0.39204332200000003</v>
      </c>
      <c r="U258" s="20">
        <v>0.39858549999999998</v>
      </c>
      <c r="V258" s="21">
        <v>0.4</v>
      </c>
      <c r="W258" s="22">
        <v>0.38584343201122001</v>
      </c>
      <c r="AA258" s="3"/>
      <c r="AB258" s="3"/>
      <c r="AC258" s="3"/>
      <c r="AD258" s="3"/>
    </row>
    <row r="259" spans="1:30" ht="15.75" customHeight="1">
      <c r="A259"/>
      <c r="B259" s="37"/>
      <c r="C259" s="18" t="s">
        <v>62</v>
      </c>
      <c r="D259" s="19">
        <v>9</v>
      </c>
      <c r="E259" s="20">
        <v>1.3674102320247999E-6</v>
      </c>
      <c r="F259" s="20">
        <v>2.9294587148E-4</v>
      </c>
      <c r="G259" s="21">
        <v>8.8722699784899994E-3</v>
      </c>
      <c r="H259" s="22">
        <v>1.9054313879969999E-2</v>
      </c>
      <c r="I259" s="19">
        <v>4</v>
      </c>
      <c r="J259" s="20">
        <v>0.18142966578854</v>
      </c>
      <c r="K259" s="20">
        <v>0.28643891449668002</v>
      </c>
      <c r="L259" s="21">
        <v>0.50361261075971997</v>
      </c>
      <c r="M259" s="22">
        <v>0.25840192755218999</v>
      </c>
      <c r="N259" s="19">
        <v>45</v>
      </c>
      <c r="O259" s="20">
        <v>2.2000000000000001E-3</v>
      </c>
      <c r="P259" s="20">
        <v>4.9500000000000004E-3</v>
      </c>
      <c r="Q259" s="21">
        <v>1.37859E-2</v>
      </c>
      <c r="R259" s="22">
        <v>1.1863423580000001E-2</v>
      </c>
      <c r="S259" s="19">
        <v>45</v>
      </c>
      <c r="T259" s="20">
        <v>0.33</v>
      </c>
      <c r="U259" s="20">
        <v>0.39892828000000002</v>
      </c>
      <c r="V259" s="21">
        <v>0.4</v>
      </c>
      <c r="W259" s="22">
        <v>0.29145075768471002</v>
      </c>
      <c r="AA259" s="3"/>
      <c r="AB259" s="3"/>
      <c r="AC259" s="3"/>
      <c r="AD259" s="3"/>
    </row>
    <row r="260" spans="1:30" ht="15.75" customHeight="1">
      <c r="A260"/>
      <c r="B260" s="37"/>
      <c r="C260" s="23" t="s">
        <v>3</v>
      </c>
      <c r="D260" s="24">
        <v>29</v>
      </c>
      <c r="E260" s="25">
        <v>1.3230568530100001E-3</v>
      </c>
      <c r="F260" s="25">
        <v>2.7336900628799998E-3</v>
      </c>
      <c r="G260" s="26">
        <v>7.5018851095099998E-3</v>
      </c>
      <c r="H260" s="27">
        <v>9.1828341316200005E-3</v>
      </c>
      <c r="I260" s="24">
        <v>25</v>
      </c>
      <c r="J260" s="25">
        <v>0.12409141168755</v>
      </c>
      <c r="K260" s="25">
        <v>0.27590717532839998</v>
      </c>
      <c r="L260" s="26">
        <v>0.44890510948904999</v>
      </c>
      <c r="M260" s="27">
        <v>0.14394264135637999</v>
      </c>
      <c r="N260" s="24">
        <v>64</v>
      </c>
      <c r="O260" s="25">
        <v>5.1942045328500002E-3</v>
      </c>
      <c r="P260" s="25">
        <v>1.459542708924E-2</v>
      </c>
      <c r="Q260" s="26">
        <v>3.2245734271999997E-2</v>
      </c>
      <c r="R260" s="27">
        <v>1.032296064691E-2</v>
      </c>
      <c r="S260" s="24">
        <v>63</v>
      </c>
      <c r="T260" s="25">
        <v>0.16788</v>
      </c>
      <c r="U260" s="25">
        <v>0.21174699999999999</v>
      </c>
      <c r="V260" s="26">
        <v>0.29962899999999998</v>
      </c>
      <c r="W260" s="27">
        <v>0.19343121433387001</v>
      </c>
      <c r="AA260" s="3"/>
      <c r="AB260" s="3"/>
      <c r="AC260" s="3"/>
      <c r="AD260" s="3"/>
    </row>
    <row r="261" spans="1:30" ht="15.75" customHeight="1">
      <c r="A261"/>
      <c r="B261" s="37"/>
      <c r="C261" s="18" t="s">
        <v>63</v>
      </c>
      <c r="D261" s="19" t="s">
        <v>59</v>
      </c>
      <c r="E261" s="33" t="s">
        <v>59</v>
      </c>
      <c r="F261" s="33" t="s">
        <v>59</v>
      </c>
      <c r="G261" s="34" t="s">
        <v>59</v>
      </c>
      <c r="H261" s="35" t="s">
        <v>59</v>
      </c>
      <c r="I261" s="19" t="s">
        <v>59</v>
      </c>
      <c r="J261" s="33" t="s">
        <v>59</v>
      </c>
      <c r="K261" s="33" t="s">
        <v>59</v>
      </c>
      <c r="L261" s="34" t="s">
        <v>59</v>
      </c>
      <c r="M261" s="35" t="s">
        <v>59</v>
      </c>
      <c r="N261" s="19">
        <v>6</v>
      </c>
      <c r="O261" s="33">
        <v>1.017301E-2</v>
      </c>
      <c r="P261" s="33">
        <v>3.1183089267069999E-2</v>
      </c>
      <c r="Q261" s="34">
        <v>0.106134063</v>
      </c>
      <c r="R261" s="35">
        <v>4.331246711483E-2</v>
      </c>
      <c r="S261" s="19">
        <v>6</v>
      </c>
      <c r="T261" s="33">
        <v>0.1167</v>
      </c>
      <c r="U261" s="33">
        <v>0.43034500450000002</v>
      </c>
      <c r="V261" s="34">
        <v>0.628</v>
      </c>
      <c r="W261" s="35">
        <v>0.22002036904674999</v>
      </c>
      <c r="AA261" s="3"/>
      <c r="AB261" s="3"/>
      <c r="AC261" s="3"/>
      <c r="AD261" s="3"/>
    </row>
    <row r="262" spans="1:30" ht="15.75" customHeight="1">
      <c r="A262"/>
      <c r="B262" s="37"/>
      <c r="C262" s="18" t="s">
        <v>64</v>
      </c>
      <c r="D262" s="19">
        <v>13</v>
      </c>
      <c r="E262" s="33">
        <v>1.3009937010799999E-3</v>
      </c>
      <c r="F262" s="33">
        <v>7.4185798314200004E-3</v>
      </c>
      <c r="G262" s="34">
        <v>1.6654344540979998E-2</v>
      </c>
      <c r="H262" s="35">
        <v>7.03380940597E-3</v>
      </c>
      <c r="I262" s="19">
        <v>9</v>
      </c>
      <c r="J262" s="33">
        <v>6.2713116474309993E-2</v>
      </c>
      <c r="K262" s="33">
        <v>0.12409141168755</v>
      </c>
      <c r="L262" s="34">
        <v>0.22637223142497001</v>
      </c>
      <c r="M262" s="35">
        <v>7.8268878183830007E-2</v>
      </c>
      <c r="N262" s="19">
        <v>59</v>
      </c>
      <c r="O262" s="33">
        <v>4.5421964724500002E-3</v>
      </c>
      <c r="P262" s="33">
        <v>8.6554917368599996E-3</v>
      </c>
      <c r="Q262" s="34">
        <v>2.2785888075550001E-2</v>
      </c>
      <c r="R262" s="35">
        <v>8.7892411570700008E-3</v>
      </c>
      <c r="S262" s="19">
        <v>58</v>
      </c>
      <c r="T262" s="33">
        <v>0.123</v>
      </c>
      <c r="U262" s="33">
        <v>0.16990649999999999</v>
      </c>
      <c r="V262" s="34">
        <v>0.22989999999999999</v>
      </c>
      <c r="W262" s="35">
        <v>0.14797213409727</v>
      </c>
      <c r="AA262" s="3"/>
      <c r="AB262" s="3"/>
      <c r="AC262" s="3"/>
      <c r="AD262" s="3"/>
    </row>
    <row r="263" spans="1:30" ht="15.75" customHeight="1">
      <c r="A263"/>
      <c r="B263" s="37"/>
      <c r="C263" s="18" t="s">
        <v>65</v>
      </c>
      <c r="D263" s="19">
        <v>13</v>
      </c>
      <c r="E263" s="20">
        <v>1.1753569543699999E-3</v>
      </c>
      <c r="F263" s="20">
        <v>7.4185798314200004E-3</v>
      </c>
      <c r="G263" s="21">
        <v>1.217591251753E-2</v>
      </c>
      <c r="H263" s="22">
        <v>4.5209503358200004E-3</v>
      </c>
      <c r="I263" s="19">
        <v>8</v>
      </c>
      <c r="J263" s="20">
        <v>6.0407384090159999E-2</v>
      </c>
      <c r="K263" s="20">
        <v>0.12040259755266</v>
      </c>
      <c r="L263" s="21">
        <v>0.23472644808932</v>
      </c>
      <c r="M263" s="22">
        <v>5.6685844016549997E-2</v>
      </c>
      <c r="N263" s="19">
        <v>60</v>
      </c>
      <c r="O263" s="20">
        <v>4.4927137386399996E-3</v>
      </c>
      <c r="P263" s="20">
        <v>8.6894049833999999E-3</v>
      </c>
      <c r="Q263" s="21">
        <v>2.4082006109699999E-2</v>
      </c>
      <c r="R263" s="22">
        <v>9.3025777203799998E-3</v>
      </c>
      <c r="S263" s="19">
        <v>60</v>
      </c>
      <c r="T263" s="20">
        <v>0.1226</v>
      </c>
      <c r="U263" s="20">
        <v>0.172407</v>
      </c>
      <c r="V263" s="21">
        <v>0.23087189999999999</v>
      </c>
      <c r="W263" s="22">
        <v>0.18191846607189999</v>
      </c>
      <c r="AA263" s="3"/>
      <c r="AB263" s="3"/>
      <c r="AC263" s="3"/>
      <c r="AD263" s="3"/>
    </row>
    <row r="264" spans="1:30" ht="15.75" customHeight="1">
      <c r="A264"/>
      <c r="B264" s="37"/>
      <c r="C264" s="18" t="s">
        <v>37</v>
      </c>
      <c r="D264" s="19">
        <v>12</v>
      </c>
      <c r="E264" s="20">
        <v>2.7651062749700001E-3</v>
      </c>
      <c r="F264" s="20">
        <v>7.3121643838300002E-3</v>
      </c>
      <c r="G264" s="21">
        <v>1.6571866003060001E-2</v>
      </c>
      <c r="H264" s="22">
        <v>5.4202834084999998E-4</v>
      </c>
      <c r="I264" s="19">
        <v>11</v>
      </c>
      <c r="J264" s="20">
        <v>0.25596117659409001</v>
      </c>
      <c r="K264" s="20">
        <v>0.56030090164905</v>
      </c>
      <c r="L264" s="21">
        <v>0.72919532324620995</v>
      </c>
      <c r="M264" s="22">
        <v>0.52632411766090004</v>
      </c>
      <c r="N264" s="19">
        <v>25</v>
      </c>
      <c r="O264" s="20">
        <v>5.0600000000000003E-3</v>
      </c>
      <c r="P264" s="20">
        <v>1.5166387694349999E-2</v>
      </c>
      <c r="Q264" s="21">
        <v>3.3863540999999997E-2</v>
      </c>
      <c r="R264" s="22">
        <v>2.980160840084E-2</v>
      </c>
      <c r="S264" s="19">
        <v>24</v>
      </c>
      <c r="T264" s="20">
        <v>0.50171724849999999</v>
      </c>
      <c r="U264" s="20">
        <v>0.58625000000000005</v>
      </c>
      <c r="V264" s="21">
        <v>0.676871</v>
      </c>
      <c r="W264" s="22">
        <v>0.50609764571201998</v>
      </c>
      <c r="AA264" s="3"/>
      <c r="AB264" s="3"/>
      <c r="AC264" s="3"/>
      <c r="AD264" s="3"/>
    </row>
    <row r="265" spans="1:30" ht="15.75" customHeight="1" thickBot="1">
      <c r="A265"/>
      <c r="B265" s="38"/>
      <c r="C265" s="28" t="s">
        <v>38</v>
      </c>
      <c r="D265" s="29">
        <v>17</v>
      </c>
      <c r="E265" s="30">
        <v>5.6542375066500001E-3</v>
      </c>
      <c r="F265" s="30">
        <v>1.1555937031169999E-2</v>
      </c>
      <c r="G265" s="31">
        <v>2.6933310156269999E-2</v>
      </c>
      <c r="H265" s="32">
        <v>4.2912675915870002E-2</v>
      </c>
      <c r="I265" s="29">
        <v>14</v>
      </c>
      <c r="J265" s="30">
        <v>0.23479442164107001</v>
      </c>
      <c r="K265" s="30">
        <v>0.47234854088161998</v>
      </c>
      <c r="L265" s="31">
        <v>0.63421383647798002</v>
      </c>
      <c r="M265" s="32">
        <v>0.21750125253392</v>
      </c>
      <c r="N265" s="29">
        <v>53</v>
      </c>
      <c r="O265" s="30">
        <v>1.0067E-2</v>
      </c>
      <c r="P265" s="30">
        <v>2.3737221779269999E-2</v>
      </c>
      <c r="Q265" s="31">
        <v>4.8084545101380001E-2</v>
      </c>
      <c r="R265" s="32">
        <v>2.5685271628930001E-2</v>
      </c>
      <c r="S265" s="29">
        <v>50</v>
      </c>
      <c r="T265" s="30">
        <v>0.33</v>
      </c>
      <c r="U265" s="30">
        <v>0.40734999999999999</v>
      </c>
      <c r="V265" s="31">
        <v>0.53969999999999996</v>
      </c>
      <c r="W265" s="32">
        <v>0.30804862902843</v>
      </c>
      <c r="AA265" s="3"/>
      <c r="AB265" s="3"/>
      <c r="AC265" s="3"/>
      <c r="AD265" s="3"/>
    </row>
    <row r="266" spans="1:30" ht="15.75" customHeight="1">
      <c r="A266"/>
      <c r="B266" s="36" t="s">
        <v>27</v>
      </c>
      <c r="C266" s="13" t="s">
        <v>2</v>
      </c>
      <c r="D266" s="14">
        <v>11</v>
      </c>
      <c r="E266" s="15">
        <v>4.2361092190632002E-6</v>
      </c>
      <c r="F266" s="15">
        <v>5.98891290896E-3</v>
      </c>
      <c r="G266" s="16">
        <v>3.2179024542590001E-2</v>
      </c>
      <c r="H266" s="17">
        <v>1.7802307064139999E-2</v>
      </c>
      <c r="I266" s="14">
        <v>8</v>
      </c>
      <c r="J266" s="15">
        <v>0.14786062918064999</v>
      </c>
      <c r="K266" s="15">
        <v>0.28317415939909002</v>
      </c>
      <c r="L266" s="16">
        <v>0.40647271653390998</v>
      </c>
      <c r="M266" s="17">
        <v>0.26320511594666002</v>
      </c>
      <c r="N266" s="14">
        <v>54</v>
      </c>
      <c r="O266" s="15">
        <v>4.8762010000000001E-3</v>
      </c>
      <c r="P266" s="15">
        <v>1.1015287330399999E-2</v>
      </c>
      <c r="Q266" s="16">
        <v>2.7421669999999999E-2</v>
      </c>
      <c r="R266" s="17">
        <v>3.0843080106730002E-2</v>
      </c>
      <c r="S266" s="14">
        <v>55</v>
      </c>
      <c r="T266" s="15">
        <v>0.26470199599999999</v>
      </c>
      <c r="U266" s="15">
        <v>0.38040000000000002</v>
      </c>
      <c r="V266" s="16">
        <v>0.4</v>
      </c>
      <c r="W266" s="17">
        <v>0.36226495091129002</v>
      </c>
      <c r="AA266" s="3"/>
      <c r="AB266" s="3"/>
      <c r="AC266" s="3"/>
      <c r="AD266" s="3"/>
    </row>
    <row r="267" spans="1:30" ht="15.75" customHeight="1">
      <c r="A267"/>
      <c r="B267" s="37"/>
      <c r="C267" s="18" t="s">
        <v>36</v>
      </c>
      <c r="D267" s="19">
        <v>4</v>
      </c>
      <c r="E267" s="20">
        <v>4.5993106620200001E-3</v>
      </c>
      <c r="F267" s="20">
        <v>4.6331712517029999E-2</v>
      </c>
      <c r="G267" s="21">
        <v>0.12211955797781</v>
      </c>
      <c r="H267" s="22">
        <v>5.291464903892E-2</v>
      </c>
      <c r="I267" s="19" t="s">
        <v>59</v>
      </c>
      <c r="J267" s="20" t="s">
        <v>59</v>
      </c>
      <c r="K267" s="20" t="s">
        <v>59</v>
      </c>
      <c r="L267" s="21" t="s">
        <v>59</v>
      </c>
      <c r="M267" s="22" t="s">
        <v>59</v>
      </c>
      <c r="N267" s="19">
        <v>19</v>
      </c>
      <c r="O267" s="20">
        <v>6.8999999999999999E-3</v>
      </c>
      <c r="P267" s="20">
        <v>1.37E-2</v>
      </c>
      <c r="Q267" s="21">
        <v>3.7316220491299998E-2</v>
      </c>
      <c r="R267" s="22">
        <v>2.738380509692E-2</v>
      </c>
      <c r="S267" s="19">
        <v>20</v>
      </c>
      <c r="T267" s="20">
        <v>0.18801847999999999</v>
      </c>
      <c r="U267" s="20">
        <v>0.23197999999999999</v>
      </c>
      <c r="V267" s="21">
        <v>0.4</v>
      </c>
      <c r="W267" s="22">
        <v>0.28632045069841999</v>
      </c>
      <c r="AA267" s="3"/>
      <c r="AB267" s="3"/>
      <c r="AC267" s="3"/>
      <c r="AD267" s="3"/>
    </row>
    <row r="268" spans="1:30" ht="15.75" customHeight="1">
      <c r="A268"/>
      <c r="B268" s="37"/>
      <c r="C268" s="18" t="s">
        <v>35</v>
      </c>
      <c r="D268" s="19">
        <v>5</v>
      </c>
      <c r="E268" s="20">
        <v>0</v>
      </c>
      <c r="F268" s="20">
        <v>1.5628512974989999E-2</v>
      </c>
      <c r="G268" s="21">
        <v>1.9842479527470001E-2</v>
      </c>
      <c r="H268" s="22">
        <v>2.2499188847950002E-2</v>
      </c>
      <c r="I268" s="19" t="s">
        <v>59</v>
      </c>
      <c r="J268" s="20" t="s">
        <v>59</v>
      </c>
      <c r="K268" s="20" t="s">
        <v>59</v>
      </c>
      <c r="L268" s="21" t="s">
        <v>59</v>
      </c>
      <c r="M268" s="22" t="s">
        <v>59</v>
      </c>
      <c r="N268" s="19">
        <v>30</v>
      </c>
      <c r="O268" s="20">
        <v>9.0900000000000009E-3</v>
      </c>
      <c r="P268" s="20">
        <v>2.7720585999999998E-2</v>
      </c>
      <c r="Q268" s="21">
        <v>5.8500000000000003E-2</v>
      </c>
      <c r="R268" s="22">
        <v>4.5803885620810003E-2</v>
      </c>
      <c r="S268" s="19">
        <v>31</v>
      </c>
      <c r="T268" s="20">
        <v>0.25720130000000002</v>
      </c>
      <c r="U268" s="20">
        <v>0.4</v>
      </c>
      <c r="V268" s="21">
        <v>0.4</v>
      </c>
      <c r="W268" s="22">
        <v>0.41942657585769</v>
      </c>
      <c r="AA268" s="3"/>
      <c r="AB268" s="3"/>
      <c r="AC268" s="3"/>
      <c r="AD268" s="3"/>
    </row>
    <row r="269" spans="1:30" ht="15.75" customHeight="1">
      <c r="A269"/>
      <c r="B269" s="37"/>
      <c r="C269" s="18" t="s">
        <v>60</v>
      </c>
      <c r="D269" s="19">
        <v>6</v>
      </c>
      <c r="E269" s="20">
        <v>0</v>
      </c>
      <c r="F269" s="20">
        <v>1.194074657E-5</v>
      </c>
      <c r="G269" s="21">
        <v>7.6676019931000005E-4</v>
      </c>
      <c r="H269" s="22">
        <v>1.0723717308680001E-2</v>
      </c>
      <c r="I269" s="19" t="s">
        <v>59</v>
      </c>
      <c r="J269" s="20" t="s">
        <v>59</v>
      </c>
      <c r="K269" s="20" t="s">
        <v>59</v>
      </c>
      <c r="L269" s="21" t="s">
        <v>59</v>
      </c>
      <c r="M269" s="22" t="s">
        <v>59</v>
      </c>
      <c r="N269" s="19">
        <v>39</v>
      </c>
      <c r="O269" s="20">
        <v>2.9139999999999999E-3</v>
      </c>
      <c r="P269" s="20">
        <v>4.535E-3</v>
      </c>
      <c r="Q269" s="21">
        <v>1.29E-2</v>
      </c>
      <c r="R269" s="22">
        <v>1.398080047868E-2</v>
      </c>
      <c r="S269" s="19">
        <v>40</v>
      </c>
      <c r="T269" s="20">
        <v>0.366311</v>
      </c>
      <c r="U269" s="20">
        <v>0.4</v>
      </c>
      <c r="V269" s="21">
        <v>0.4</v>
      </c>
      <c r="W269" s="22">
        <v>0.37199562598129998</v>
      </c>
      <c r="AA269" s="3"/>
      <c r="AB269" s="3"/>
      <c r="AC269" s="3"/>
      <c r="AD269" s="3"/>
    </row>
    <row r="270" spans="1:30" ht="15.75" customHeight="1">
      <c r="A270"/>
      <c r="B270" s="37"/>
      <c r="C270" s="18" t="s">
        <v>61</v>
      </c>
      <c r="D270" s="19" t="s">
        <v>59</v>
      </c>
      <c r="E270" s="20" t="s">
        <v>59</v>
      </c>
      <c r="F270" s="20" t="s">
        <v>59</v>
      </c>
      <c r="G270" s="21" t="s">
        <v>59</v>
      </c>
      <c r="H270" s="22" t="s">
        <v>59</v>
      </c>
      <c r="I270" s="19" t="s">
        <v>59</v>
      </c>
      <c r="J270" s="20" t="s">
        <v>59</v>
      </c>
      <c r="K270" s="20" t="s">
        <v>59</v>
      </c>
      <c r="L270" s="21" t="s">
        <v>59</v>
      </c>
      <c r="M270" s="22" t="s">
        <v>59</v>
      </c>
      <c r="N270" s="19">
        <v>15</v>
      </c>
      <c r="O270" s="20">
        <v>2.7000000000000001E-3</v>
      </c>
      <c r="P270" s="20">
        <v>4.0918009999999999E-3</v>
      </c>
      <c r="Q270" s="21">
        <v>3.2588701830600003E-2</v>
      </c>
      <c r="R270" s="22">
        <v>3.4818207210580002E-2</v>
      </c>
      <c r="S270" s="19">
        <v>15</v>
      </c>
      <c r="T270" s="20">
        <v>0.32290000000000002</v>
      </c>
      <c r="U270" s="20">
        <v>0.4</v>
      </c>
      <c r="V270" s="21">
        <v>0.4</v>
      </c>
      <c r="W270" s="22">
        <v>0.33647396576996003</v>
      </c>
      <c r="AA270" s="3"/>
      <c r="AB270" s="3"/>
      <c r="AC270" s="3"/>
      <c r="AD270" s="3"/>
    </row>
    <row r="271" spans="1:30" ht="15.75" customHeight="1">
      <c r="A271"/>
      <c r="B271" s="37"/>
      <c r="C271" s="18" t="s">
        <v>62</v>
      </c>
      <c r="D271" s="19">
        <v>9</v>
      </c>
      <c r="E271" s="20">
        <v>0</v>
      </c>
      <c r="F271" s="20">
        <v>9.5869867699999999E-5</v>
      </c>
      <c r="G271" s="21">
        <v>1.7708112947460001E-2</v>
      </c>
      <c r="H271" s="22">
        <v>1.6131167812580002E-2</v>
      </c>
      <c r="I271" s="19">
        <v>6</v>
      </c>
      <c r="J271" s="20">
        <v>0.24213607754291999</v>
      </c>
      <c r="K271" s="20">
        <v>0.28317415939909002</v>
      </c>
      <c r="L271" s="21">
        <v>0.46354190011058999</v>
      </c>
      <c r="M271" s="22">
        <v>0.31931382443621997</v>
      </c>
      <c r="N271" s="19">
        <v>51</v>
      </c>
      <c r="O271" s="20">
        <v>3.3E-3</v>
      </c>
      <c r="P271" s="20">
        <v>1.047556784523E-2</v>
      </c>
      <c r="Q271" s="21">
        <v>2.5459229999999999E-2</v>
      </c>
      <c r="R271" s="22">
        <v>3.2362532006770001E-2</v>
      </c>
      <c r="S271" s="19">
        <v>52</v>
      </c>
      <c r="T271" s="20">
        <v>0.34662070950000001</v>
      </c>
      <c r="U271" s="20">
        <v>0.39833401000000002</v>
      </c>
      <c r="V271" s="21">
        <v>0.40016161</v>
      </c>
      <c r="W271" s="22">
        <v>0.41883404582728001</v>
      </c>
      <c r="AA271" s="3"/>
      <c r="AB271" s="3"/>
      <c r="AC271" s="3"/>
      <c r="AD271" s="3"/>
    </row>
    <row r="272" spans="1:30" ht="15.75" customHeight="1">
      <c r="A272"/>
      <c r="B272" s="37"/>
      <c r="C272" s="23" t="s">
        <v>3</v>
      </c>
      <c r="D272" s="24">
        <v>36</v>
      </c>
      <c r="E272" s="25">
        <v>4.5693460161599997E-3</v>
      </c>
      <c r="F272" s="25">
        <v>1.2160493685430001E-2</v>
      </c>
      <c r="G272" s="26">
        <v>3.1702347826130003E-2</v>
      </c>
      <c r="H272" s="27">
        <v>1.6057271746250001E-2</v>
      </c>
      <c r="I272" s="24">
        <v>32</v>
      </c>
      <c r="J272" s="25">
        <v>0.23823796886727999</v>
      </c>
      <c r="K272" s="25">
        <v>0.35473363492089</v>
      </c>
      <c r="L272" s="26">
        <v>0.54128504249214004</v>
      </c>
      <c r="M272" s="27">
        <v>0.35033431340158</v>
      </c>
      <c r="N272" s="24">
        <v>60</v>
      </c>
      <c r="O272" s="25">
        <v>6.8045421409900003E-3</v>
      </c>
      <c r="P272" s="25">
        <v>1.527121714057E-2</v>
      </c>
      <c r="Q272" s="26">
        <v>3.0620244806330001E-2</v>
      </c>
      <c r="R272" s="27">
        <v>1.7824186333200001E-2</v>
      </c>
      <c r="S272" s="24">
        <v>62</v>
      </c>
      <c r="T272" s="25">
        <v>0.17711499999999999</v>
      </c>
      <c r="U272" s="25">
        <v>0.24235000000000001</v>
      </c>
      <c r="V272" s="26">
        <v>0.35150706999999998</v>
      </c>
      <c r="W272" s="27">
        <v>0.44025945868498001</v>
      </c>
      <c r="AA272" s="3"/>
      <c r="AB272" s="3"/>
      <c r="AC272" s="3"/>
      <c r="AD272" s="3"/>
    </row>
    <row r="273" spans="1:30" ht="15.75" customHeight="1">
      <c r="A273"/>
      <c r="B273" s="37"/>
      <c r="C273" s="18" t="s">
        <v>63</v>
      </c>
      <c r="D273" s="19">
        <v>4</v>
      </c>
      <c r="E273" s="33">
        <v>6.5795884858000004E-4</v>
      </c>
      <c r="F273" s="33">
        <v>1.029036024249E-2</v>
      </c>
      <c r="G273" s="34">
        <v>2.2337123133609998E-2</v>
      </c>
      <c r="H273" s="35">
        <v>1.882119229217E-2</v>
      </c>
      <c r="I273" s="19" t="s">
        <v>59</v>
      </c>
      <c r="J273" s="33" t="s">
        <v>59</v>
      </c>
      <c r="K273" s="33" t="s">
        <v>59</v>
      </c>
      <c r="L273" s="34" t="s">
        <v>59</v>
      </c>
      <c r="M273" s="35" t="s">
        <v>59</v>
      </c>
      <c r="N273" s="19">
        <v>7</v>
      </c>
      <c r="O273" s="33">
        <v>6.748665E-3</v>
      </c>
      <c r="P273" s="33">
        <v>3.340877678148E-2</v>
      </c>
      <c r="Q273" s="34">
        <v>0.101307023</v>
      </c>
      <c r="R273" s="35">
        <v>3.7321400054129997E-2</v>
      </c>
      <c r="S273" s="19">
        <v>7</v>
      </c>
      <c r="T273" s="33">
        <v>0.14460000000000001</v>
      </c>
      <c r="U273" s="33">
        <v>0.40242715299999998</v>
      </c>
      <c r="V273" s="34">
        <v>0.628</v>
      </c>
      <c r="W273" s="35">
        <v>0.24512598595924001</v>
      </c>
      <c r="AA273" s="3"/>
      <c r="AB273" s="3"/>
      <c r="AC273" s="3"/>
      <c r="AD273" s="3"/>
    </row>
    <row r="274" spans="1:30" ht="15.75" customHeight="1">
      <c r="A274"/>
      <c r="B274" s="37"/>
      <c r="C274" s="18" t="s">
        <v>64</v>
      </c>
      <c r="D274" s="19">
        <v>10</v>
      </c>
      <c r="E274" s="33">
        <v>3.9648555255599998E-3</v>
      </c>
      <c r="F274" s="33">
        <v>8.5340244743699993E-3</v>
      </c>
      <c r="G274" s="34">
        <v>0.11069187015820001</v>
      </c>
      <c r="H274" s="35">
        <v>5.4880899675900001E-3</v>
      </c>
      <c r="I274" s="19">
        <v>7</v>
      </c>
      <c r="J274" s="33">
        <v>6.7430840014299998E-2</v>
      </c>
      <c r="K274" s="33">
        <v>0.15852081581513</v>
      </c>
      <c r="L274" s="34">
        <v>0.30493439991714999</v>
      </c>
      <c r="M274" s="35">
        <v>0.20893435371790001</v>
      </c>
      <c r="N274" s="19">
        <v>55</v>
      </c>
      <c r="O274" s="33">
        <v>2.3999999999999998E-3</v>
      </c>
      <c r="P274" s="33">
        <v>8.4399999999999996E-3</v>
      </c>
      <c r="Q274" s="34">
        <v>1.86467949769E-2</v>
      </c>
      <c r="R274" s="35">
        <v>6.6949330909799997E-3</v>
      </c>
      <c r="S274" s="19">
        <v>55</v>
      </c>
      <c r="T274" s="33">
        <v>0.157</v>
      </c>
      <c r="U274" s="33">
        <v>0.199404532</v>
      </c>
      <c r="V274" s="34">
        <v>0.25301430400000002</v>
      </c>
      <c r="W274" s="35">
        <v>0.32960221880939</v>
      </c>
      <c r="AA274" s="3"/>
      <c r="AB274" s="3"/>
      <c r="AC274" s="3"/>
      <c r="AD274" s="3"/>
    </row>
    <row r="275" spans="1:30" ht="15.75" customHeight="1">
      <c r="A275"/>
      <c r="B275" s="37"/>
      <c r="C275" s="18" t="s">
        <v>65</v>
      </c>
      <c r="D275" s="19">
        <v>9</v>
      </c>
      <c r="E275" s="20">
        <v>0</v>
      </c>
      <c r="F275" s="20">
        <v>6.2472096899900001E-3</v>
      </c>
      <c r="G275" s="21">
        <v>9.5505495680699992E-3</v>
      </c>
      <c r="H275" s="22">
        <v>5.3322118228700003E-3</v>
      </c>
      <c r="I275" s="19">
        <v>5</v>
      </c>
      <c r="J275" s="20">
        <v>6.5553994316040004E-2</v>
      </c>
      <c r="K275" s="20">
        <v>7.827688756673E-2</v>
      </c>
      <c r="L275" s="21">
        <v>0.17205652582962999</v>
      </c>
      <c r="M275" s="22">
        <v>0.21151042190277</v>
      </c>
      <c r="N275" s="19">
        <v>57</v>
      </c>
      <c r="O275" s="20">
        <v>2.3999999999999998E-3</v>
      </c>
      <c r="P275" s="20">
        <v>8.0000000000000002E-3</v>
      </c>
      <c r="Q275" s="21">
        <v>1.6857651000000001E-2</v>
      </c>
      <c r="R275" s="22">
        <v>6.6928491760599998E-3</v>
      </c>
      <c r="S275" s="19">
        <v>57</v>
      </c>
      <c r="T275" s="20">
        <v>0.157203807</v>
      </c>
      <c r="U275" s="20">
        <v>0.19900129799999999</v>
      </c>
      <c r="V275" s="21">
        <v>0.25390000000000001</v>
      </c>
      <c r="W275" s="22">
        <v>0.32967053572289001</v>
      </c>
      <c r="AA275" s="3"/>
      <c r="AB275" s="3"/>
      <c r="AC275" s="3"/>
      <c r="AD275" s="3"/>
    </row>
    <row r="276" spans="1:30" ht="15.75" customHeight="1">
      <c r="A276"/>
      <c r="B276" s="37"/>
      <c r="C276" s="18" t="s">
        <v>37</v>
      </c>
      <c r="D276" s="19">
        <v>14</v>
      </c>
      <c r="E276" s="20">
        <v>1.255649216825E-2</v>
      </c>
      <c r="F276" s="20">
        <v>1.722636882853E-2</v>
      </c>
      <c r="G276" s="21">
        <v>5.8145667233820003E-2</v>
      </c>
      <c r="H276" s="22">
        <v>1.6841672866559999E-2</v>
      </c>
      <c r="I276" s="19">
        <v>15</v>
      </c>
      <c r="J276" s="20">
        <v>0.37386962006173002</v>
      </c>
      <c r="K276" s="20">
        <v>0.52598985440410995</v>
      </c>
      <c r="L276" s="21">
        <v>0.66789789050315995</v>
      </c>
      <c r="M276" s="22">
        <v>0.49997086366582999</v>
      </c>
      <c r="N276" s="19">
        <v>29</v>
      </c>
      <c r="O276" s="20">
        <v>1.076276266981E-2</v>
      </c>
      <c r="P276" s="20">
        <v>2.5394720252699999E-2</v>
      </c>
      <c r="Q276" s="21">
        <v>5.8400000000000001E-2</v>
      </c>
      <c r="R276" s="22">
        <v>3.5873932932210001E-2</v>
      </c>
      <c r="S276" s="19">
        <v>27</v>
      </c>
      <c r="T276" s="20">
        <v>0.52659999999999996</v>
      </c>
      <c r="U276" s="20">
        <v>0.65132999999999996</v>
      </c>
      <c r="V276" s="21">
        <v>0.701152</v>
      </c>
      <c r="W276" s="22">
        <v>0.71657103799556998</v>
      </c>
      <c r="AA276" s="3"/>
      <c r="AB276" s="3"/>
      <c r="AC276" s="3"/>
      <c r="AD276" s="3"/>
    </row>
    <row r="277" spans="1:30" ht="15.75" customHeight="1" thickBot="1">
      <c r="A277"/>
      <c r="B277" s="38"/>
      <c r="C277" s="28" t="s">
        <v>38</v>
      </c>
      <c r="D277" s="29">
        <v>26</v>
      </c>
      <c r="E277" s="30">
        <v>9.4006230938299996E-3</v>
      </c>
      <c r="F277" s="30">
        <v>3.2909106170429997E-2</v>
      </c>
      <c r="G277" s="31">
        <v>8.074546325293E-2</v>
      </c>
      <c r="H277" s="32">
        <v>3.3582677586860003E-2</v>
      </c>
      <c r="I277" s="29">
        <v>25</v>
      </c>
      <c r="J277" s="30">
        <v>0.31980793280281</v>
      </c>
      <c r="K277" s="30">
        <v>0.35669889502761998</v>
      </c>
      <c r="L277" s="31">
        <v>0.62300401103132996</v>
      </c>
      <c r="M277" s="32">
        <v>0.35677188300967999</v>
      </c>
      <c r="N277" s="29">
        <v>52</v>
      </c>
      <c r="O277" s="30">
        <v>1.443071033412E-2</v>
      </c>
      <c r="P277" s="30">
        <v>2.9288186829619998E-2</v>
      </c>
      <c r="Q277" s="31">
        <v>5.4360458588880001E-2</v>
      </c>
      <c r="R277" s="32">
        <v>3.1345750027059999E-2</v>
      </c>
      <c r="S277" s="29">
        <v>53</v>
      </c>
      <c r="T277" s="30">
        <v>0.33289999999999997</v>
      </c>
      <c r="U277" s="30">
        <v>0.46260000000000001</v>
      </c>
      <c r="V277" s="31">
        <v>0.555732</v>
      </c>
      <c r="W277" s="32">
        <v>0.53825099116306996</v>
      </c>
      <c r="AA277" s="3"/>
      <c r="AB277" s="3"/>
      <c r="AC277" s="3"/>
      <c r="AD277" s="3"/>
    </row>
    <row r="278" spans="1:30" ht="15.75" customHeight="1">
      <c r="A278"/>
      <c r="B278" s="36" t="s">
        <v>28</v>
      </c>
      <c r="C278" s="13" t="s">
        <v>2</v>
      </c>
      <c r="D278" s="14">
        <v>15</v>
      </c>
      <c r="E278" s="15">
        <v>4.380551808E-5</v>
      </c>
      <c r="F278" s="15">
        <v>4.8233357051899999E-3</v>
      </c>
      <c r="G278" s="16">
        <v>9.5156604748600007E-3</v>
      </c>
      <c r="H278" s="17">
        <v>1.2964965230210001E-2</v>
      </c>
      <c r="I278" s="14">
        <v>9</v>
      </c>
      <c r="J278" s="15">
        <v>0.23192214111921999</v>
      </c>
      <c r="K278" s="15">
        <v>0.34390585296579002</v>
      </c>
      <c r="L278" s="16">
        <v>0.46112590578402002</v>
      </c>
      <c r="M278" s="17">
        <v>0.43149963313428003</v>
      </c>
      <c r="N278" s="14">
        <v>45</v>
      </c>
      <c r="O278" s="15">
        <v>2.1800000000000001E-3</v>
      </c>
      <c r="P278" s="15">
        <v>5.5160000000000001E-3</v>
      </c>
      <c r="Q278" s="16">
        <v>1.2238295419659999E-2</v>
      </c>
      <c r="R278" s="17">
        <v>1.7221990730679999E-2</v>
      </c>
      <c r="S278" s="14">
        <v>45</v>
      </c>
      <c r="T278" s="15">
        <v>0.35449999999999998</v>
      </c>
      <c r="U278" s="15">
        <v>0.399285</v>
      </c>
      <c r="V278" s="16">
        <v>0.4</v>
      </c>
      <c r="W278" s="17">
        <v>0.35885098936413001</v>
      </c>
      <c r="AA278" s="3"/>
      <c r="AB278" s="3"/>
      <c r="AC278" s="3"/>
      <c r="AD278" s="3"/>
    </row>
    <row r="279" spans="1:30" ht="15.75" customHeight="1">
      <c r="A279"/>
      <c r="B279" s="37"/>
      <c r="C279" s="18" t="s">
        <v>36</v>
      </c>
      <c r="D279" s="19" t="s">
        <v>59</v>
      </c>
      <c r="E279" s="20" t="s">
        <v>59</v>
      </c>
      <c r="F279" s="20" t="s">
        <v>59</v>
      </c>
      <c r="G279" s="21" t="s">
        <v>59</v>
      </c>
      <c r="H279" s="22" t="s">
        <v>59</v>
      </c>
      <c r="I279" s="19" t="s">
        <v>59</v>
      </c>
      <c r="J279" s="20" t="s">
        <v>59</v>
      </c>
      <c r="K279" s="20" t="s">
        <v>59</v>
      </c>
      <c r="L279" s="21" t="s">
        <v>59</v>
      </c>
      <c r="M279" s="22" t="s">
        <v>59</v>
      </c>
      <c r="N279" s="19">
        <v>15</v>
      </c>
      <c r="O279" s="20">
        <v>3.8999999999999998E-3</v>
      </c>
      <c r="P279" s="20">
        <v>7.9624069999999995E-3</v>
      </c>
      <c r="Q279" s="21">
        <v>1.0200000000000001E-2</v>
      </c>
      <c r="R279" s="22">
        <v>9.6991838403600004E-3</v>
      </c>
      <c r="S279" s="19">
        <v>15</v>
      </c>
      <c r="T279" s="20">
        <v>0.141867512</v>
      </c>
      <c r="U279" s="20">
        <v>0.3271</v>
      </c>
      <c r="V279" s="21">
        <v>0.39999899999999999</v>
      </c>
      <c r="W279" s="22">
        <v>0.28784195779711003</v>
      </c>
      <c r="AA279" s="3"/>
      <c r="AB279" s="3"/>
      <c r="AC279" s="3"/>
      <c r="AD279" s="3"/>
    </row>
    <row r="280" spans="1:30" ht="15.75" customHeight="1">
      <c r="A280"/>
      <c r="B280" s="37"/>
      <c r="C280" s="18" t="s">
        <v>35</v>
      </c>
      <c r="D280" s="19">
        <v>7</v>
      </c>
      <c r="E280" s="20">
        <v>8.2472280390899991E-3</v>
      </c>
      <c r="F280" s="20">
        <v>1.0751540265579999E-2</v>
      </c>
      <c r="G280" s="21">
        <v>1.471437737272E-2</v>
      </c>
      <c r="H280" s="22">
        <v>2.1910916484600002E-2</v>
      </c>
      <c r="I280" s="19">
        <v>6</v>
      </c>
      <c r="J280" s="20">
        <v>0.22646458246701001</v>
      </c>
      <c r="K280" s="20">
        <v>0.42605521333159002</v>
      </c>
      <c r="L280" s="21">
        <v>0.58405489857781001</v>
      </c>
      <c r="M280" s="22">
        <v>0.50022530295615997</v>
      </c>
      <c r="N280" s="19">
        <v>26</v>
      </c>
      <c r="O280" s="20">
        <v>6.8585499956199999E-3</v>
      </c>
      <c r="P280" s="20">
        <v>1.3923529885639999E-2</v>
      </c>
      <c r="Q280" s="21">
        <v>3.9643011975860003E-2</v>
      </c>
      <c r="R280" s="22">
        <v>3.048588459018E-2</v>
      </c>
      <c r="S280" s="19">
        <v>26</v>
      </c>
      <c r="T280" s="20">
        <v>0.31984299999999999</v>
      </c>
      <c r="U280" s="20">
        <v>0.38579999999999998</v>
      </c>
      <c r="V280" s="21">
        <v>0.42</v>
      </c>
      <c r="W280" s="22">
        <v>0.33886556264750001</v>
      </c>
      <c r="AA280" s="3"/>
      <c r="AB280" s="3"/>
      <c r="AC280" s="3"/>
      <c r="AD280" s="3"/>
    </row>
    <row r="281" spans="1:30" ht="15.75" customHeight="1">
      <c r="A281"/>
      <c r="B281" s="37"/>
      <c r="C281" s="18" t="s">
        <v>60</v>
      </c>
      <c r="D281" s="19">
        <v>4</v>
      </c>
      <c r="E281" s="20">
        <v>0</v>
      </c>
      <c r="F281" s="20">
        <v>9.3438752650000005E-5</v>
      </c>
      <c r="G281" s="21">
        <v>4.3584557185700002E-3</v>
      </c>
      <c r="H281" s="22">
        <v>6.2075210998399997E-3</v>
      </c>
      <c r="I281" s="19" t="s">
        <v>59</v>
      </c>
      <c r="J281" s="20" t="s">
        <v>59</v>
      </c>
      <c r="K281" s="20" t="s">
        <v>59</v>
      </c>
      <c r="L281" s="21" t="s">
        <v>59</v>
      </c>
      <c r="M281" s="22" t="s">
        <v>59</v>
      </c>
      <c r="N281" s="19">
        <v>32</v>
      </c>
      <c r="O281" s="20">
        <v>1.2509999999999999E-3</v>
      </c>
      <c r="P281" s="20">
        <v>3.1076580768700001E-3</v>
      </c>
      <c r="Q281" s="21">
        <v>5.5545000000000004E-3</v>
      </c>
      <c r="R281" s="22">
        <v>3.9090032852000002E-3</v>
      </c>
      <c r="S281" s="19">
        <v>33</v>
      </c>
      <c r="T281" s="20">
        <v>0.39850000000000002</v>
      </c>
      <c r="U281" s="20">
        <v>0.4</v>
      </c>
      <c r="V281" s="21">
        <v>0.4</v>
      </c>
      <c r="W281" s="22">
        <v>0.38610679160966999</v>
      </c>
      <c r="AA281" s="3"/>
      <c r="AB281" s="3"/>
      <c r="AC281" s="3"/>
      <c r="AD281" s="3"/>
    </row>
    <row r="282" spans="1:30" ht="15.75" customHeight="1">
      <c r="A282"/>
      <c r="B282" s="37"/>
      <c r="C282" s="18" t="s">
        <v>61</v>
      </c>
      <c r="D282" s="19">
        <v>4</v>
      </c>
      <c r="E282" s="20">
        <v>8.9243334590000006E-5</v>
      </c>
      <c r="F282" s="20">
        <v>2.7249019956060001E-2</v>
      </c>
      <c r="G282" s="21">
        <v>5.474409562878E-2</v>
      </c>
      <c r="H282" s="22">
        <v>9.2393438092900002E-3</v>
      </c>
      <c r="I282" s="19" t="s">
        <v>59</v>
      </c>
      <c r="J282" s="20" t="s">
        <v>59</v>
      </c>
      <c r="K282" s="20" t="s">
        <v>59</v>
      </c>
      <c r="L282" s="21" t="s">
        <v>59</v>
      </c>
      <c r="M282" s="22" t="s">
        <v>59</v>
      </c>
      <c r="N282" s="19">
        <v>11</v>
      </c>
      <c r="O282" s="20">
        <v>2.699949126E-3</v>
      </c>
      <c r="P282" s="20">
        <v>7.10003990147E-3</v>
      </c>
      <c r="Q282" s="21">
        <v>0.14616101439724999</v>
      </c>
      <c r="R282" s="22">
        <v>6.6593622512100001E-3</v>
      </c>
      <c r="S282" s="19">
        <v>11</v>
      </c>
      <c r="T282" s="20">
        <v>0.2</v>
      </c>
      <c r="U282" s="20">
        <v>0.39367226799999999</v>
      </c>
      <c r="V282" s="21">
        <v>0.4</v>
      </c>
      <c r="W282" s="22">
        <v>0.38914220151590001</v>
      </c>
      <c r="AA282" s="3"/>
      <c r="AB282" s="3"/>
      <c r="AC282" s="3"/>
      <c r="AD282" s="3"/>
    </row>
    <row r="283" spans="1:30" ht="15.75" customHeight="1">
      <c r="A283"/>
      <c r="B283" s="37"/>
      <c r="C283" s="18" t="s">
        <v>62</v>
      </c>
      <c r="D283" s="19">
        <v>11</v>
      </c>
      <c r="E283" s="20">
        <v>1.8819089580000001E-5</v>
      </c>
      <c r="F283" s="20">
        <v>5.1804819899600001E-3</v>
      </c>
      <c r="G283" s="21">
        <v>1.115476007897E-2</v>
      </c>
      <c r="H283" s="22">
        <v>1.505222457711E-2</v>
      </c>
      <c r="I283" s="19">
        <v>9</v>
      </c>
      <c r="J283" s="20">
        <v>0.22823850868771001</v>
      </c>
      <c r="K283" s="20">
        <v>0.34910168807774</v>
      </c>
      <c r="L283" s="21">
        <v>0.45911143586497999</v>
      </c>
      <c r="M283" s="22">
        <v>0.43161845393576997</v>
      </c>
      <c r="N283" s="19">
        <v>38</v>
      </c>
      <c r="O283" s="20">
        <v>2.0881480000000002E-3</v>
      </c>
      <c r="P283" s="20">
        <v>5.4773410436200001E-3</v>
      </c>
      <c r="Q283" s="21">
        <v>1.5458639999999999E-2</v>
      </c>
      <c r="R283" s="22">
        <v>2.0461074044119999E-2</v>
      </c>
      <c r="S283" s="19">
        <v>38</v>
      </c>
      <c r="T283" s="20">
        <v>0.36959999999999998</v>
      </c>
      <c r="U283" s="20">
        <v>0.39958706599999999</v>
      </c>
      <c r="V283" s="21">
        <v>0.4</v>
      </c>
      <c r="W283" s="22">
        <v>0.37154051437829</v>
      </c>
      <c r="AA283" s="3"/>
      <c r="AB283" s="3"/>
      <c r="AC283" s="3"/>
      <c r="AD283" s="3"/>
    </row>
    <row r="284" spans="1:30" ht="15.75" customHeight="1">
      <c r="A284"/>
      <c r="B284" s="37"/>
      <c r="C284" s="23" t="s">
        <v>3</v>
      </c>
      <c r="D284" s="24">
        <v>36</v>
      </c>
      <c r="E284" s="25">
        <v>1.7881512756E-3</v>
      </c>
      <c r="F284" s="25">
        <v>5.6888882824600003E-3</v>
      </c>
      <c r="G284" s="26">
        <v>1.2261890289080001E-2</v>
      </c>
      <c r="H284" s="27">
        <v>6.3777213625200004E-3</v>
      </c>
      <c r="I284" s="24">
        <v>32</v>
      </c>
      <c r="J284" s="25">
        <v>0.23801877840161001</v>
      </c>
      <c r="K284" s="25">
        <v>0.35070084145529001</v>
      </c>
      <c r="L284" s="26">
        <v>0.47143463682544001</v>
      </c>
      <c r="M284" s="27">
        <v>0.31904229615791002</v>
      </c>
      <c r="N284" s="24">
        <v>64</v>
      </c>
      <c r="O284" s="25">
        <v>6.2011310000000004E-3</v>
      </c>
      <c r="P284" s="25">
        <v>1.177497977934E-2</v>
      </c>
      <c r="Q284" s="26">
        <v>1.9800895994169999E-2</v>
      </c>
      <c r="R284" s="27">
        <v>1.1348775840820001E-2</v>
      </c>
      <c r="S284" s="24">
        <v>64</v>
      </c>
      <c r="T284" s="25">
        <v>0.2083544</v>
      </c>
      <c r="U284" s="25">
        <v>0.24031</v>
      </c>
      <c r="V284" s="26">
        <v>0.30195</v>
      </c>
      <c r="W284" s="27">
        <v>0.25211188169104998</v>
      </c>
      <c r="AA284" s="3"/>
      <c r="AB284" s="3"/>
      <c r="AC284" s="3"/>
      <c r="AD284" s="3"/>
    </row>
    <row r="285" spans="1:30" ht="15.75" customHeight="1">
      <c r="A285"/>
      <c r="B285" s="37"/>
      <c r="C285" s="18" t="s">
        <v>63</v>
      </c>
      <c r="D285" s="19">
        <v>6</v>
      </c>
      <c r="E285" s="33">
        <v>4.6371073638900003E-3</v>
      </c>
      <c r="F285" s="33">
        <v>1.736982101495E-2</v>
      </c>
      <c r="G285" s="34">
        <v>4.0010464912809997E-2</v>
      </c>
      <c r="H285" s="35">
        <v>2.3571492837799999E-2</v>
      </c>
      <c r="I285" s="19" t="s">
        <v>59</v>
      </c>
      <c r="J285" s="33" t="s">
        <v>59</v>
      </c>
      <c r="K285" s="33" t="s">
        <v>59</v>
      </c>
      <c r="L285" s="34" t="s">
        <v>59</v>
      </c>
      <c r="M285" s="35" t="s">
        <v>59</v>
      </c>
      <c r="N285" s="19">
        <v>8</v>
      </c>
      <c r="O285" s="33">
        <v>2.000497497819E-2</v>
      </c>
      <c r="P285" s="33">
        <v>3.2131403737069998E-2</v>
      </c>
      <c r="Q285" s="34">
        <v>6.2982108919600002E-2</v>
      </c>
      <c r="R285" s="35">
        <v>5.0491538270909998E-2</v>
      </c>
      <c r="S285" s="19">
        <v>8</v>
      </c>
      <c r="T285" s="33">
        <v>0.2265925815</v>
      </c>
      <c r="U285" s="33">
        <v>0.45651502849999998</v>
      </c>
      <c r="V285" s="34">
        <v>0.59267052799999997</v>
      </c>
      <c r="W285" s="35">
        <v>0.40246855736879</v>
      </c>
      <c r="AA285" s="3"/>
      <c r="AB285" s="3"/>
      <c r="AC285" s="3"/>
      <c r="AD285" s="3"/>
    </row>
    <row r="286" spans="1:30" ht="15.75" customHeight="1">
      <c r="A286"/>
      <c r="B286" s="37"/>
      <c r="C286" s="18" t="s">
        <v>64</v>
      </c>
      <c r="D286" s="19">
        <v>14</v>
      </c>
      <c r="E286" s="33">
        <v>2.37838171969E-3</v>
      </c>
      <c r="F286" s="33">
        <v>3.6710860864599998E-3</v>
      </c>
      <c r="G286" s="34">
        <v>1.208531924828E-2</v>
      </c>
      <c r="H286" s="35">
        <v>3.7049522198899999E-3</v>
      </c>
      <c r="I286" s="19">
        <v>10</v>
      </c>
      <c r="J286" s="33">
        <v>4.832829671786E-2</v>
      </c>
      <c r="K286" s="33">
        <v>0.14750597164650001</v>
      </c>
      <c r="L286" s="34">
        <v>0.18333048418399001</v>
      </c>
      <c r="M286" s="35">
        <v>0.11149641824148</v>
      </c>
      <c r="N286" s="19">
        <v>58</v>
      </c>
      <c r="O286" s="33">
        <v>4.2324638195899997E-3</v>
      </c>
      <c r="P286" s="33">
        <v>7.0386473101600004E-3</v>
      </c>
      <c r="Q286" s="34">
        <v>1.434554174216E-2</v>
      </c>
      <c r="R286" s="35">
        <v>8.22701841563E-3</v>
      </c>
      <c r="S286" s="19">
        <v>58</v>
      </c>
      <c r="T286" s="33">
        <v>0.14299999999999999</v>
      </c>
      <c r="U286" s="33">
        <v>0.18169355000000001</v>
      </c>
      <c r="V286" s="34">
        <v>0.22923712700000001</v>
      </c>
      <c r="W286" s="35">
        <v>0.22551035661765001</v>
      </c>
      <c r="AA286" s="3"/>
      <c r="AB286" s="3"/>
      <c r="AC286" s="3"/>
      <c r="AD286" s="3"/>
    </row>
    <row r="287" spans="1:30" ht="15.75" customHeight="1">
      <c r="A287"/>
      <c r="B287" s="37"/>
      <c r="C287" s="18" t="s">
        <v>65</v>
      </c>
      <c r="D287" s="19">
        <v>13</v>
      </c>
      <c r="E287" s="20">
        <v>7.9307802146000002E-4</v>
      </c>
      <c r="F287" s="20">
        <v>3.3200153505999999E-3</v>
      </c>
      <c r="G287" s="21">
        <v>5.4020933265800002E-3</v>
      </c>
      <c r="H287" s="22">
        <v>3.4584201394299999E-3</v>
      </c>
      <c r="I287" s="19">
        <v>9</v>
      </c>
      <c r="J287" s="20">
        <v>4.3685592517390001E-2</v>
      </c>
      <c r="K287" s="20">
        <v>0.13495537285708001</v>
      </c>
      <c r="L287" s="21">
        <v>0.17074883843519001</v>
      </c>
      <c r="M287" s="22">
        <v>0.11059180770587999</v>
      </c>
      <c r="N287" s="19">
        <v>59</v>
      </c>
      <c r="O287" s="20">
        <v>4.2324638195899997E-3</v>
      </c>
      <c r="P287" s="20">
        <v>6.9431725110400003E-3</v>
      </c>
      <c r="Q287" s="21">
        <v>1.5114407E-2</v>
      </c>
      <c r="R287" s="22">
        <v>8.1755025249499996E-3</v>
      </c>
      <c r="S287" s="19">
        <v>60</v>
      </c>
      <c r="T287" s="20">
        <v>0.14460000000000001</v>
      </c>
      <c r="U287" s="20">
        <v>0.18164354999999999</v>
      </c>
      <c r="V287" s="21">
        <v>0.22930121049999999</v>
      </c>
      <c r="W287" s="22">
        <v>0.22531856580167001</v>
      </c>
      <c r="AA287" s="3"/>
      <c r="AB287" s="3"/>
      <c r="AC287" s="3"/>
      <c r="AD287" s="3"/>
    </row>
    <row r="288" spans="1:30" ht="15.75" customHeight="1">
      <c r="A288"/>
      <c r="B288" s="37"/>
      <c r="C288" s="18" t="s">
        <v>37</v>
      </c>
      <c r="D288" s="19">
        <v>14</v>
      </c>
      <c r="E288" s="20">
        <v>2.8850039028800001E-3</v>
      </c>
      <c r="F288" s="20">
        <v>9.4387548956200006E-3</v>
      </c>
      <c r="G288" s="21">
        <v>1.6409101381979999E-2</v>
      </c>
      <c r="H288" s="22">
        <v>1.1813300693290001E-2</v>
      </c>
      <c r="I288" s="19">
        <v>13</v>
      </c>
      <c r="J288" s="20">
        <v>0.41172490231256997</v>
      </c>
      <c r="K288" s="20">
        <v>0.44410906529831001</v>
      </c>
      <c r="L288" s="21">
        <v>0.72535627368273004</v>
      </c>
      <c r="M288" s="22">
        <v>0.4980242959542</v>
      </c>
      <c r="N288" s="19">
        <v>24</v>
      </c>
      <c r="O288" s="20">
        <v>6.4179380341100002E-3</v>
      </c>
      <c r="P288" s="20">
        <v>1.081487845593E-2</v>
      </c>
      <c r="Q288" s="21">
        <v>3.4813959461120002E-2</v>
      </c>
      <c r="R288" s="22">
        <v>1.305144214679E-2</v>
      </c>
      <c r="S288" s="19">
        <v>23</v>
      </c>
      <c r="T288" s="20">
        <v>0.51670000000000005</v>
      </c>
      <c r="U288" s="20">
        <v>0.59140000000000004</v>
      </c>
      <c r="V288" s="21">
        <v>0.70755199999999996</v>
      </c>
      <c r="W288" s="22">
        <v>0.51704855903294</v>
      </c>
      <c r="AA288" s="3"/>
      <c r="AB288" s="3"/>
      <c r="AC288" s="3"/>
      <c r="AD288" s="3"/>
    </row>
    <row r="289" spans="1:30" ht="15.75" customHeight="1" thickBot="1">
      <c r="A289"/>
      <c r="B289" s="38"/>
      <c r="C289" s="28" t="s">
        <v>38</v>
      </c>
      <c r="D289" s="29">
        <v>33</v>
      </c>
      <c r="E289" s="30">
        <v>6.1207672719400001E-3</v>
      </c>
      <c r="F289" s="30">
        <v>1.29257769411E-2</v>
      </c>
      <c r="G289" s="31">
        <v>3.4956119474250001E-2</v>
      </c>
      <c r="H289" s="32">
        <v>2.5180118392650001E-2</v>
      </c>
      <c r="I289" s="29">
        <v>30</v>
      </c>
      <c r="J289" s="30">
        <v>0.24449182658137</v>
      </c>
      <c r="K289" s="30">
        <v>0.33899268626300999</v>
      </c>
      <c r="L289" s="31">
        <v>0.52595975328917999</v>
      </c>
      <c r="M289" s="32">
        <v>0.48701278923980001</v>
      </c>
      <c r="N289" s="29">
        <v>56</v>
      </c>
      <c r="O289" s="30">
        <v>7.7645340926499997E-3</v>
      </c>
      <c r="P289" s="30">
        <v>2.2749176299939999E-2</v>
      </c>
      <c r="Q289" s="31">
        <v>4.4572450717299997E-2</v>
      </c>
      <c r="R289" s="32">
        <v>4.333167415532E-2</v>
      </c>
      <c r="S289" s="29">
        <v>51</v>
      </c>
      <c r="T289" s="30">
        <v>0.32031799999999999</v>
      </c>
      <c r="U289" s="30">
        <v>0.4103</v>
      </c>
      <c r="V289" s="31">
        <v>0.51051374100000002</v>
      </c>
      <c r="W289" s="32">
        <v>0.39649020127473</v>
      </c>
      <c r="AA289" s="3"/>
      <c r="AB289" s="3"/>
      <c r="AC289" s="3"/>
      <c r="AD289" s="3"/>
    </row>
    <row r="290" spans="1:30" ht="15.75" customHeight="1">
      <c r="A290"/>
      <c r="B290" s="36" t="s">
        <v>29</v>
      </c>
      <c r="C290" s="13" t="s">
        <v>2</v>
      </c>
      <c r="D290" s="14">
        <v>9</v>
      </c>
      <c r="E290" s="15">
        <v>0</v>
      </c>
      <c r="F290" s="15">
        <v>1.0552331595299999E-3</v>
      </c>
      <c r="G290" s="16">
        <v>5.84821061417E-3</v>
      </c>
      <c r="H290" s="17">
        <v>5.2563807274699998E-3</v>
      </c>
      <c r="I290" s="14" t="s">
        <v>59</v>
      </c>
      <c r="J290" s="15" t="s">
        <v>59</v>
      </c>
      <c r="K290" s="15" t="s">
        <v>59</v>
      </c>
      <c r="L290" s="16" t="s">
        <v>59</v>
      </c>
      <c r="M290" s="17" t="s">
        <v>59</v>
      </c>
      <c r="N290" s="14">
        <v>37</v>
      </c>
      <c r="O290" s="15">
        <v>6.4000000000000003E-3</v>
      </c>
      <c r="P290" s="15">
        <v>9.4289999999999999E-3</v>
      </c>
      <c r="Q290" s="16">
        <v>3.2967425125059999E-2</v>
      </c>
      <c r="R290" s="17">
        <v>3.6463752787889998E-2</v>
      </c>
      <c r="S290" s="14">
        <v>36</v>
      </c>
      <c r="T290" s="15">
        <v>0.3323545</v>
      </c>
      <c r="U290" s="15">
        <v>0.38566897300000003</v>
      </c>
      <c r="V290" s="16">
        <v>0.4</v>
      </c>
      <c r="W290" s="17">
        <v>0.32358508612086001</v>
      </c>
      <c r="AA290" s="3"/>
      <c r="AB290" s="3"/>
      <c r="AC290" s="3"/>
      <c r="AD290" s="3"/>
    </row>
    <row r="291" spans="1:30" ht="15.75" customHeight="1">
      <c r="A291"/>
      <c r="B291" s="37"/>
      <c r="C291" s="18" t="s">
        <v>36</v>
      </c>
      <c r="D291" s="19" t="s">
        <v>59</v>
      </c>
      <c r="E291" s="20" t="s">
        <v>59</v>
      </c>
      <c r="F291" s="20" t="s">
        <v>59</v>
      </c>
      <c r="G291" s="21" t="s">
        <v>59</v>
      </c>
      <c r="H291" s="22" t="s">
        <v>59</v>
      </c>
      <c r="I291" s="19" t="s">
        <v>59</v>
      </c>
      <c r="J291" s="20" t="s">
        <v>59</v>
      </c>
      <c r="K291" s="20" t="s">
        <v>59</v>
      </c>
      <c r="L291" s="21" t="s">
        <v>59</v>
      </c>
      <c r="M291" s="22" t="s">
        <v>59</v>
      </c>
      <c r="N291" s="19">
        <v>6</v>
      </c>
      <c r="O291" s="20">
        <v>4.5999999999999999E-3</v>
      </c>
      <c r="P291" s="20">
        <v>1.6414499999999999E-2</v>
      </c>
      <c r="Q291" s="21">
        <v>2.691E-2</v>
      </c>
      <c r="R291" s="22">
        <v>1.137322897261E-2</v>
      </c>
      <c r="S291" s="19">
        <v>6</v>
      </c>
      <c r="T291" s="20">
        <v>0.14754110500000001</v>
      </c>
      <c r="U291" s="20">
        <v>0.27984999999999999</v>
      </c>
      <c r="V291" s="21">
        <v>0.4</v>
      </c>
      <c r="W291" s="22">
        <v>0.25396119227467001</v>
      </c>
      <c r="AA291" s="3"/>
      <c r="AB291" s="3"/>
      <c r="AC291" s="3"/>
      <c r="AD291" s="3"/>
    </row>
    <row r="292" spans="1:30" ht="15.75" customHeight="1">
      <c r="A292"/>
      <c r="B292" s="37"/>
      <c r="C292" s="18" t="s">
        <v>35</v>
      </c>
      <c r="D292" s="19" t="s">
        <v>59</v>
      </c>
      <c r="E292" s="20" t="s">
        <v>59</v>
      </c>
      <c r="F292" s="20" t="s">
        <v>59</v>
      </c>
      <c r="G292" s="21" t="s">
        <v>59</v>
      </c>
      <c r="H292" s="22" t="s">
        <v>59</v>
      </c>
      <c r="I292" s="19" t="s">
        <v>59</v>
      </c>
      <c r="J292" s="20" t="s">
        <v>59</v>
      </c>
      <c r="K292" s="20" t="s">
        <v>59</v>
      </c>
      <c r="L292" s="21" t="s">
        <v>59</v>
      </c>
      <c r="M292" s="22" t="s">
        <v>59</v>
      </c>
      <c r="N292" s="19">
        <v>17</v>
      </c>
      <c r="O292" s="20">
        <v>6.1999999999999998E-3</v>
      </c>
      <c r="P292" s="20">
        <v>2.0430981211280001E-2</v>
      </c>
      <c r="Q292" s="21">
        <v>3.2596E-2</v>
      </c>
      <c r="R292" s="22">
        <v>5.5674912250710001E-2</v>
      </c>
      <c r="S292" s="19">
        <v>17</v>
      </c>
      <c r="T292" s="20">
        <v>0.33536700000000003</v>
      </c>
      <c r="U292" s="20">
        <v>0.38538569</v>
      </c>
      <c r="V292" s="21">
        <v>0.4</v>
      </c>
      <c r="W292" s="22">
        <v>0.38031882440482001</v>
      </c>
      <c r="AA292" s="3"/>
      <c r="AB292" s="3"/>
      <c r="AC292" s="3"/>
      <c r="AD292" s="3"/>
    </row>
    <row r="293" spans="1:30" ht="15.75" customHeight="1">
      <c r="A293"/>
      <c r="B293" s="37"/>
      <c r="C293" s="18" t="s">
        <v>60</v>
      </c>
      <c r="D293" s="19">
        <v>4</v>
      </c>
      <c r="E293" s="20">
        <v>0</v>
      </c>
      <c r="F293" s="20">
        <v>0</v>
      </c>
      <c r="G293" s="21">
        <v>5.4512352512724999E-9</v>
      </c>
      <c r="H293" s="22">
        <v>1.0143187970830001E-8</v>
      </c>
      <c r="I293" s="19" t="s">
        <v>59</v>
      </c>
      <c r="J293" s="20" t="s">
        <v>59</v>
      </c>
      <c r="K293" s="20" t="s">
        <v>59</v>
      </c>
      <c r="L293" s="21" t="s">
        <v>59</v>
      </c>
      <c r="M293" s="22" t="s">
        <v>59</v>
      </c>
      <c r="N293" s="19">
        <v>26</v>
      </c>
      <c r="O293" s="20">
        <v>3.8039179999999999E-3</v>
      </c>
      <c r="P293" s="20">
        <v>6.5348000000000003E-3</v>
      </c>
      <c r="Q293" s="21">
        <v>1.2500000000000001E-2</v>
      </c>
      <c r="R293" s="22">
        <v>6.8988567598800002E-3</v>
      </c>
      <c r="S293" s="19">
        <v>26</v>
      </c>
      <c r="T293" s="20">
        <v>0.39993200000000001</v>
      </c>
      <c r="U293" s="20">
        <v>0.4</v>
      </c>
      <c r="V293" s="21">
        <v>0.4</v>
      </c>
      <c r="W293" s="22">
        <v>0.36841327101159999</v>
      </c>
      <c r="AA293" s="3"/>
      <c r="AB293" s="3"/>
      <c r="AC293" s="3"/>
      <c r="AD293" s="3"/>
    </row>
    <row r="294" spans="1:30" ht="15.75" customHeight="1">
      <c r="A294"/>
      <c r="B294" s="37"/>
      <c r="C294" s="18" t="s">
        <v>61</v>
      </c>
      <c r="D294" s="19">
        <v>4</v>
      </c>
      <c r="E294" s="20">
        <v>3.9058831495101001E-6</v>
      </c>
      <c r="F294" s="20">
        <v>1.39486106226E-3</v>
      </c>
      <c r="G294" s="21">
        <v>1.087839321344E-2</v>
      </c>
      <c r="H294" s="22">
        <v>2.6430919941999999E-3</v>
      </c>
      <c r="I294" s="19" t="s">
        <v>59</v>
      </c>
      <c r="J294" s="20" t="s">
        <v>59</v>
      </c>
      <c r="K294" s="20" t="s">
        <v>59</v>
      </c>
      <c r="L294" s="21" t="s">
        <v>59</v>
      </c>
      <c r="M294" s="22" t="s">
        <v>59</v>
      </c>
      <c r="N294" s="19">
        <v>13</v>
      </c>
      <c r="O294" s="20">
        <v>4.6754199999999996E-3</v>
      </c>
      <c r="P294" s="20">
        <v>1.0989148000000001E-2</v>
      </c>
      <c r="Q294" s="21">
        <v>4.3707569427089997E-2</v>
      </c>
      <c r="R294" s="22">
        <v>3.613181024546E-2</v>
      </c>
      <c r="S294" s="19">
        <v>13</v>
      </c>
      <c r="T294" s="20">
        <v>0.20169000000000001</v>
      </c>
      <c r="U294" s="20">
        <v>0.4</v>
      </c>
      <c r="V294" s="21">
        <v>0.4</v>
      </c>
      <c r="W294" s="22">
        <v>0.31944005998967001</v>
      </c>
      <c r="AA294" s="3"/>
      <c r="AB294" s="3"/>
      <c r="AC294" s="3"/>
      <c r="AD294" s="3"/>
    </row>
    <row r="295" spans="1:30" ht="15.75" customHeight="1">
      <c r="A295"/>
      <c r="B295" s="37"/>
      <c r="C295" s="18" t="s">
        <v>62</v>
      </c>
      <c r="D295" s="19">
        <v>7</v>
      </c>
      <c r="E295" s="20">
        <v>0</v>
      </c>
      <c r="F295" s="20">
        <v>0</v>
      </c>
      <c r="G295" s="21">
        <v>8.5341975320699995E-3</v>
      </c>
      <c r="H295" s="22">
        <v>6.9536229505299998E-3</v>
      </c>
      <c r="I295" s="19" t="s">
        <v>59</v>
      </c>
      <c r="J295" s="20" t="s">
        <v>59</v>
      </c>
      <c r="K295" s="20" t="s">
        <v>59</v>
      </c>
      <c r="L295" s="21" t="s">
        <v>59</v>
      </c>
      <c r="M295" s="22" t="s">
        <v>59</v>
      </c>
      <c r="N295" s="19">
        <v>33</v>
      </c>
      <c r="O295" s="20">
        <v>6.6319999999999999E-3</v>
      </c>
      <c r="P295" s="20">
        <v>1.06E-2</v>
      </c>
      <c r="Q295" s="21">
        <v>3.2967425125059999E-2</v>
      </c>
      <c r="R295" s="22">
        <v>3.035982407236E-2</v>
      </c>
      <c r="S295" s="19">
        <v>32</v>
      </c>
      <c r="T295" s="20">
        <v>0.34515449999999998</v>
      </c>
      <c r="U295" s="20">
        <v>0.39914999350000002</v>
      </c>
      <c r="V295" s="21">
        <v>0.4</v>
      </c>
      <c r="W295" s="22">
        <v>0.37293727920793002</v>
      </c>
      <c r="AA295" s="3"/>
      <c r="AB295" s="3"/>
      <c r="AC295" s="3"/>
      <c r="AD295" s="3"/>
    </row>
    <row r="296" spans="1:30" ht="15.75" customHeight="1">
      <c r="A296"/>
      <c r="B296" s="37"/>
      <c r="C296" s="23" t="s">
        <v>3</v>
      </c>
      <c r="D296" s="24">
        <v>31</v>
      </c>
      <c r="E296" s="25">
        <v>3.02611007021E-3</v>
      </c>
      <c r="F296" s="25">
        <v>1.7957483031679999E-2</v>
      </c>
      <c r="G296" s="26">
        <v>4.8761937233019997E-2</v>
      </c>
      <c r="H296" s="27">
        <v>1.4322052263360001E-2</v>
      </c>
      <c r="I296" s="24">
        <v>29</v>
      </c>
      <c r="J296" s="25">
        <v>0.31113502797068998</v>
      </c>
      <c r="K296" s="25">
        <v>0.53762231510353997</v>
      </c>
      <c r="L296" s="26">
        <v>0.65495049504949998</v>
      </c>
      <c r="M296" s="27">
        <v>0.71080338410875998</v>
      </c>
      <c r="N296" s="24">
        <v>57</v>
      </c>
      <c r="O296" s="25">
        <v>5.8591874997199998E-3</v>
      </c>
      <c r="P296" s="25">
        <v>1.0064815817519999E-2</v>
      </c>
      <c r="Q296" s="26">
        <v>3.5008478888239998E-2</v>
      </c>
      <c r="R296" s="27">
        <v>2.631147312291E-2</v>
      </c>
      <c r="S296" s="24">
        <v>60</v>
      </c>
      <c r="T296" s="25">
        <v>0.20940811449999999</v>
      </c>
      <c r="U296" s="25">
        <v>0.30532500000000001</v>
      </c>
      <c r="V296" s="26">
        <v>0.40984310000000002</v>
      </c>
      <c r="W296" s="27">
        <v>0.46745796392306999</v>
      </c>
      <c r="AA296" s="3"/>
      <c r="AB296" s="3"/>
      <c r="AC296" s="3"/>
      <c r="AD296" s="3"/>
    </row>
    <row r="297" spans="1:30" ht="15.75" customHeight="1">
      <c r="A297"/>
      <c r="B297" s="37"/>
      <c r="C297" s="18" t="s">
        <v>63</v>
      </c>
      <c r="D297" s="19">
        <v>4</v>
      </c>
      <c r="E297" s="33">
        <v>5.3187387527299998E-3</v>
      </c>
      <c r="F297" s="33">
        <v>2.6899238174939999E-2</v>
      </c>
      <c r="G297" s="34">
        <v>6.9008360041139999E-2</v>
      </c>
      <c r="H297" s="35">
        <v>5.482476018969E-2</v>
      </c>
      <c r="I297" s="19" t="s">
        <v>59</v>
      </c>
      <c r="J297" s="33" t="s">
        <v>59</v>
      </c>
      <c r="K297" s="33" t="s">
        <v>59</v>
      </c>
      <c r="L297" s="34" t="s">
        <v>59</v>
      </c>
      <c r="M297" s="35" t="s">
        <v>59</v>
      </c>
      <c r="N297" s="19">
        <v>8</v>
      </c>
      <c r="O297" s="33">
        <v>1.1471837129030001E-2</v>
      </c>
      <c r="P297" s="33">
        <v>3.0473880549569999E-2</v>
      </c>
      <c r="Q297" s="34">
        <v>0.142104013</v>
      </c>
      <c r="R297" s="35">
        <v>3.0121973752279999E-2</v>
      </c>
      <c r="S297" s="19">
        <v>8</v>
      </c>
      <c r="T297" s="33">
        <v>0.2238</v>
      </c>
      <c r="U297" s="33">
        <v>0.55459999999999998</v>
      </c>
      <c r="V297" s="34">
        <v>0.71724355799999995</v>
      </c>
      <c r="W297" s="35">
        <v>0.28847292264342</v>
      </c>
      <c r="AA297" s="3"/>
      <c r="AB297" s="3"/>
      <c r="AC297" s="3"/>
      <c r="AD297" s="3"/>
    </row>
    <row r="298" spans="1:30" ht="15.75" customHeight="1">
      <c r="A298"/>
      <c r="B298" s="37"/>
      <c r="C298" s="18" t="s">
        <v>64</v>
      </c>
      <c r="D298" s="19">
        <v>7</v>
      </c>
      <c r="E298" s="33">
        <v>0</v>
      </c>
      <c r="F298" s="33">
        <v>0</v>
      </c>
      <c r="G298" s="34">
        <v>6.5458218900199998E-3</v>
      </c>
      <c r="H298" s="35">
        <v>3.7856215751999999E-3</v>
      </c>
      <c r="I298" s="19" t="s">
        <v>59</v>
      </c>
      <c r="J298" s="33" t="s">
        <v>59</v>
      </c>
      <c r="K298" s="33" t="s">
        <v>59</v>
      </c>
      <c r="L298" s="34" t="s">
        <v>59</v>
      </c>
      <c r="M298" s="35" t="s">
        <v>59</v>
      </c>
      <c r="N298" s="19">
        <v>49</v>
      </c>
      <c r="O298" s="33">
        <v>4.0877509999999997E-3</v>
      </c>
      <c r="P298" s="33">
        <v>8.3000000000000001E-3</v>
      </c>
      <c r="Q298" s="34">
        <v>2.4E-2</v>
      </c>
      <c r="R298" s="35">
        <v>1.283275741069E-2</v>
      </c>
      <c r="S298" s="19">
        <v>49</v>
      </c>
      <c r="T298" s="33">
        <v>0.15193499999999999</v>
      </c>
      <c r="U298" s="33">
        <v>0.18859999999999999</v>
      </c>
      <c r="V298" s="34">
        <v>0.23726460999999999</v>
      </c>
      <c r="W298" s="35">
        <v>0.31919929039313999</v>
      </c>
      <c r="AA298" s="3"/>
      <c r="AB298" s="3"/>
      <c r="AC298" s="3"/>
      <c r="AD298" s="3"/>
    </row>
    <row r="299" spans="1:30" ht="15.75" customHeight="1">
      <c r="A299"/>
      <c r="B299" s="37"/>
      <c r="C299" s="18" t="s">
        <v>65</v>
      </c>
      <c r="D299" s="19">
        <v>6</v>
      </c>
      <c r="E299" s="20">
        <v>0</v>
      </c>
      <c r="F299" s="20">
        <v>0</v>
      </c>
      <c r="G299" s="21">
        <v>2.6374279622500001E-3</v>
      </c>
      <c r="H299" s="22">
        <v>3.7417725000399998E-3</v>
      </c>
      <c r="I299" s="19" t="s">
        <v>59</v>
      </c>
      <c r="J299" s="20" t="s">
        <v>59</v>
      </c>
      <c r="K299" s="20" t="s">
        <v>59</v>
      </c>
      <c r="L299" s="21" t="s">
        <v>59</v>
      </c>
      <c r="M299" s="22" t="s">
        <v>59</v>
      </c>
      <c r="N299" s="19">
        <v>50</v>
      </c>
      <c r="O299" s="20">
        <v>4.0067999999999996E-3</v>
      </c>
      <c r="P299" s="20">
        <v>7.5199999999999998E-3</v>
      </c>
      <c r="Q299" s="21">
        <v>2.4E-2</v>
      </c>
      <c r="R299" s="22">
        <v>1.2832324584540001E-2</v>
      </c>
      <c r="S299" s="19">
        <v>50</v>
      </c>
      <c r="T299" s="20">
        <v>0.15193499999999999</v>
      </c>
      <c r="U299" s="20">
        <v>0.19095000000000001</v>
      </c>
      <c r="V299" s="21">
        <v>0.246144</v>
      </c>
      <c r="W299" s="22">
        <v>0.31919995658443001</v>
      </c>
      <c r="AA299" s="3"/>
      <c r="AB299" s="3"/>
      <c r="AC299" s="3"/>
      <c r="AD299" s="3"/>
    </row>
    <row r="300" spans="1:30" ht="15.75" customHeight="1">
      <c r="A300"/>
      <c r="B300" s="37"/>
      <c r="C300" s="18" t="s">
        <v>37</v>
      </c>
      <c r="D300" s="19">
        <v>8</v>
      </c>
      <c r="E300" s="20">
        <v>2.0089377784080001E-2</v>
      </c>
      <c r="F300" s="20">
        <v>3.389402125286E-2</v>
      </c>
      <c r="G300" s="21">
        <v>6.8401796396950001E-2</v>
      </c>
      <c r="H300" s="22">
        <v>3.2768039229859998E-2</v>
      </c>
      <c r="I300" s="19">
        <v>7</v>
      </c>
      <c r="J300" s="20">
        <v>0.39458561585764002</v>
      </c>
      <c r="K300" s="20">
        <v>0.49011698265428999</v>
      </c>
      <c r="L300" s="21">
        <v>0.59376318288254004</v>
      </c>
      <c r="M300" s="22">
        <v>0.54121435000291995</v>
      </c>
      <c r="N300" s="19">
        <v>25</v>
      </c>
      <c r="O300" s="20">
        <v>7.4999999999999997E-3</v>
      </c>
      <c r="P300" s="20">
        <v>2.9089879999999999E-2</v>
      </c>
      <c r="Q300" s="21">
        <v>6.6622529705240005E-2</v>
      </c>
      <c r="R300" s="22">
        <v>3.3673321228599999E-2</v>
      </c>
      <c r="S300" s="19">
        <v>24</v>
      </c>
      <c r="T300" s="20">
        <v>0.51434999999999997</v>
      </c>
      <c r="U300" s="20">
        <v>0.60473690999999996</v>
      </c>
      <c r="V300" s="21">
        <v>0.71065149999999999</v>
      </c>
      <c r="W300" s="22">
        <v>0.64251298419108005</v>
      </c>
      <c r="AA300" s="3"/>
      <c r="AB300" s="3"/>
      <c r="AC300" s="3"/>
      <c r="AD300" s="3"/>
    </row>
    <row r="301" spans="1:30" ht="15" customHeight="1" thickBot="1">
      <c r="A301"/>
      <c r="B301" s="38"/>
      <c r="C301" s="28" t="s">
        <v>38</v>
      </c>
      <c r="D301" s="29">
        <v>26</v>
      </c>
      <c r="E301" s="30">
        <v>1.449413974691E-2</v>
      </c>
      <c r="F301" s="30">
        <v>3.8031763085049998E-2</v>
      </c>
      <c r="G301" s="31">
        <v>0.11983042564434</v>
      </c>
      <c r="H301" s="32">
        <v>2.760834076697E-2</v>
      </c>
      <c r="I301" s="29">
        <v>27</v>
      </c>
      <c r="J301" s="30">
        <v>0.34045581817328002</v>
      </c>
      <c r="K301" s="30">
        <v>0.59307461640004</v>
      </c>
      <c r="L301" s="31">
        <v>0.71030927835051005</v>
      </c>
      <c r="M301" s="32">
        <v>0.79218639854682005</v>
      </c>
      <c r="N301" s="29">
        <v>48</v>
      </c>
      <c r="O301" s="30">
        <v>7.8049134582600004E-3</v>
      </c>
      <c r="P301" s="30">
        <v>2.3809139831709999E-2</v>
      </c>
      <c r="Q301" s="31">
        <v>0.10331872257279</v>
      </c>
      <c r="R301" s="32">
        <v>4.2873761198270001E-2</v>
      </c>
      <c r="S301" s="29">
        <v>49</v>
      </c>
      <c r="T301" s="30">
        <v>0.37774590699999999</v>
      </c>
      <c r="U301" s="30">
        <v>0.492537</v>
      </c>
      <c r="V301" s="31">
        <v>0.61606000000000005</v>
      </c>
      <c r="W301" s="32">
        <v>0.64948407449962997</v>
      </c>
      <c r="AA301" s="3"/>
      <c r="AB301" s="3"/>
      <c r="AC301" s="3"/>
      <c r="AD301" s="3"/>
    </row>
    <row r="302" spans="1:30" ht="15" customHeight="1">
      <c r="A302"/>
      <c r="B302" s="36" t="s">
        <v>32</v>
      </c>
      <c r="C302" s="13" t="s">
        <v>2</v>
      </c>
      <c r="D302" s="14">
        <v>12</v>
      </c>
      <c r="E302" s="15">
        <v>0</v>
      </c>
      <c r="F302" s="15">
        <v>4.5706668410000001E-4</v>
      </c>
      <c r="G302" s="16">
        <v>6.4656358145000004E-3</v>
      </c>
      <c r="H302" s="17">
        <v>5.0371625145199999E-3</v>
      </c>
      <c r="I302" s="14">
        <v>8</v>
      </c>
      <c r="J302" s="15">
        <v>0.24237180515168999</v>
      </c>
      <c r="K302" s="15">
        <v>0.35355611273894</v>
      </c>
      <c r="L302" s="16">
        <v>0.56255506263119004</v>
      </c>
      <c r="M302" s="17">
        <v>0.42760495559842998</v>
      </c>
      <c r="N302" s="14">
        <v>37</v>
      </c>
      <c r="O302" s="15">
        <v>4.8999999999999998E-3</v>
      </c>
      <c r="P302" s="15">
        <v>1.2298E-2</v>
      </c>
      <c r="Q302" s="16">
        <v>2.4907491318340001E-2</v>
      </c>
      <c r="R302" s="17">
        <v>2.8999677089399999E-2</v>
      </c>
      <c r="S302" s="14">
        <v>37</v>
      </c>
      <c r="T302" s="15">
        <v>0.35870000000000002</v>
      </c>
      <c r="U302" s="15">
        <v>0.39899200000000001</v>
      </c>
      <c r="V302" s="16">
        <v>0.4</v>
      </c>
      <c r="W302" s="17">
        <v>0.35393805460306998</v>
      </c>
      <c r="AA302" s="3"/>
      <c r="AB302" s="3"/>
      <c r="AC302" s="3"/>
      <c r="AD302" s="3"/>
    </row>
    <row r="303" spans="1:30" ht="15" customHeight="1">
      <c r="A303"/>
      <c r="B303" s="37"/>
      <c r="C303" s="18" t="s">
        <v>36</v>
      </c>
      <c r="D303" s="19" t="s">
        <v>59</v>
      </c>
      <c r="E303" s="20" t="s">
        <v>59</v>
      </c>
      <c r="F303" s="20" t="s">
        <v>59</v>
      </c>
      <c r="G303" s="21" t="s">
        <v>59</v>
      </c>
      <c r="H303" s="22" t="s">
        <v>59</v>
      </c>
      <c r="I303" s="19" t="s">
        <v>59</v>
      </c>
      <c r="J303" s="20" t="s">
        <v>59</v>
      </c>
      <c r="K303" s="20" t="s">
        <v>59</v>
      </c>
      <c r="L303" s="21" t="s">
        <v>59</v>
      </c>
      <c r="M303" s="22" t="s">
        <v>59</v>
      </c>
      <c r="N303" s="19">
        <v>6</v>
      </c>
      <c r="O303" s="20">
        <v>7.3413717367899999E-3</v>
      </c>
      <c r="P303" s="20">
        <v>2.0905E-2</v>
      </c>
      <c r="Q303" s="21">
        <v>2.1248E-2</v>
      </c>
      <c r="R303" s="22">
        <v>9.6778672413500005E-3</v>
      </c>
      <c r="S303" s="19">
        <v>6</v>
      </c>
      <c r="T303" s="20">
        <v>0.1938</v>
      </c>
      <c r="U303" s="20">
        <v>0.25</v>
      </c>
      <c r="V303" s="21">
        <v>0.32560800000000001</v>
      </c>
      <c r="W303" s="22">
        <v>0.30212409397131001</v>
      </c>
      <c r="AA303" s="3"/>
      <c r="AB303" s="3"/>
      <c r="AC303" s="3"/>
      <c r="AD303" s="3"/>
    </row>
    <row r="304" spans="1:30" ht="15" customHeight="1">
      <c r="A304"/>
      <c r="B304" s="37"/>
      <c r="C304" s="18" t="s">
        <v>35</v>
      </c>
      <c r="D304" s="19">
        <v>8</v>
      </c>
      <c r="E304" s="20">
        <v>4.9445355676000003E-4</v>
      </c>
      <c r="F304" s="20">
        <v>5.9077161427100004E-3</v>
      </c>
      <c r="G304" s="21">
        <v>1.5924667340239999E-2</v>
      </c>
      <c r="H304" s="22">
        <v>1.041950719166E-2</v>
      </c>
      <c r="I304" s="19">
        <v>8</v>
      </c>
      <c r="J304" s="20">
        <v>0.26475444495428002</v>
      </c>
      <c r="K304" s="20">
        <v>0.39357247737284001</v>
      </c>
      <c r="L304" s="21">
        <v>0.55164435976282</v>
      </c>
      <c r="M304" s="22">
        <v>0.49878414659548997</v>
      </c>
      <c r="N304" s="19">
        <v>20</v>
      </c>
      <c r="O304" s="20">
        <v>1.8661500000000001E-2</v>
      </c>
      <c r="P304" s="20">
        <v>3.0447245238440002E-2</v>
      </c>
      <c r="Q304" s="21">
        <v>7.0213850188010005E-2</v>
      </c>
      <c r="R304" s="22">
        <v>3.193088045083E-2</v>
      </c>
      <c r="S304" s="19">
        <v>20</v>
      </c>
      <c r="T304" s="20">
        <v>0.28917114999999999</v>
      </c>
      <c r="U304" s="20">
        <v>0.3658615905</v>
      </c>
      <c r="V304" s="21">
        <v>0.39905000000000002</v>
      </c>
      <c r="W304" s="22">
        <v>0.36976458669653001</v>
      </c>
      <c r="AA304" s="3"/>
      <c r="AB304" s="3"/>
      <c r="AC304" s="3"/>
      <c r="AD304" s="3"/>
    </row>
    <row r="305" spans="1:30" ht="15" customHeight="1">
      <c r="A305"/>
      <c r="B305" s="37"/>
      <c r="C305" s="18" t="s">
        <v>60</v>
      </c>
      <c r="D305" s="19">
        <v>5</v>
      </c>
      <c r="E305" s="20">
        <v>0</v>
      </c>
      <c r="F305" s="20">
        <v>0</v>
      </c>
      <c r="G305" s="21">
        <v>0</v>
      </c>
      <c r="H305" s="22">
        <v>1.6513147388782998E-8</v>
      </c>
      <c r="I305" s="19" t="s">
        <v>59</v>
      </c>
      <c r="J305" s="20" t="s">
        <v>59</v>
      </c>
      <c r="K305" s="20" t="s">
        <v>59</v>
      </c>
      <c r="L305" s="21" t="s">
        <v>59</v>
      </c>
      <c r="M305" s="22" t="s">
        <v>59</v>
      </c>
      <c r="N305" s="19">
        <v>27</v>
      </c>
      <c r="O305" s="20">
        <v>2.5999999999999999E-3</v>
      </c>
      <c r="P305" s="20">
        <v>3.7973899999999999E-3</v>
      </c>
      <c r="Q305" s="21">
        <v>7.7999999999999996E-3</v>
      </c>
      <c r="R305" s="22">
        <v>5.9560511496399996E-3</v>
      </c>
      <c r="S305" s="19">
        <v>27</v>
      </c>
      <c r="T305" s="20">
        <v>0.39763300000000001</v>
      </c>
      <c r="U305" s="20">
        <v>0.4</v>
      </c>
      <c r="V305" s="21">
        <v>0.4</v>
      </c>
      <c r="W305" s="22">
        <v>0.39370800365445002</v>
      </c>
      <c r="AA305" s="3"/>
      <c r="AB305" s="3"/>
      <c r="AC305" s="3"/>
      <c r="AD305" s="3"/>
    </row>
    <row r="306" spans="1:30" ht="15" customHeight="1">
      <c r="A306"/>
      <c r="B306" s="37"/>
      <c r="C306" s="18" t="s">
        <v>61</v>
      </c>
      <c r="D306" s="19" t="s">
        <v>59</v>
      </c>
      <c r="E306" s="20" t="s">
        <v>59</v>
      </c>
      <c r="F306" s="20" t="s">
        <v>59</v>
      </c>
      <c r="G306" s="21" t="s">
        <v>59</v>
      </c>
      <c r="H306" s="22" t="s">
        <v>59</v>
      </c>
      <c r="I306" s="19" t="s">
        <v>59</v>
      </c>
      <c r="J306" s="20" t="s">
        <v>59</v>
      </c>
      <c r="K306" s="20" t="s">
        <v>59</v>
      </c>
      <c r="L306" s="21" t="s">
        <v>59</v>
      </c>
      <c r="M306" s="22" t="s">
        <v>59</v>
      </c>
      <c r="N306" s="19">
        <v>10</v>
      </c>
      <c r="O306" s="20">
        <v>3.9995129999999997E-3</v>
      </c>
      <c r="P306" s="20">
        <v>1.7694287876939999E-2</v>
      </c>
      <c r="Q306" s="21">
        <v>2.2057348000000001E-2</v>
      </c>
      <c r="R306" s="22">
        <v>1.3770917568750001E-2</v>
      </c>
      <c r="S306" s="19">
        <v>10</v>
      </c>
      <c r="T306" s="20">
        <v>0.2</v>
      </c>
      <c r="U306" s="20">
        <v>0.38554105500000002</v>
      </c>
      <c r="V306" s="21">
        <v>0.4</v>
      </c>
      <c r="W306" s="22">
        <v>0.34522799133447002</v>
      </c>
      <c r="AA306" s="3"/>
      <c r="AB306" s="3"/>
      <c r="AC306" s="3"/>
      <c r="AD306" s="3"/>
    </row>
    <row r="307" spans="1:30" ht="15.75" customHeight="1">
      <c r="A307"/>
      <c r="B307" s="37"/>
      <c r="C307" s="18" t="s">
        <v>62</v>
      </c>
      <c r="D307" s="19">
        <v>12</v>
      </c>
      <c r="E307" s="20">
        <v>0</v>
      </c>
      <c r="F307" s="20">
        <v>5.6562636058999998E-4</v>
      </c>
      <c r="G307" s="21">
        <v>7.8935858396899997E-3</v>
      </c>
      <c r="H307" s="22">
        <v>6.1192282550199999E-3</v>
      </c>
      <c r="I307" s="19">
        <v>8</v>
      </c>
      <c r="J307" s="20">
        <v>0.24237241949048</v>
      </c>
      <c r="K307" s="20">
        <v>0.35355611273894</v>
      </c>
      <c r="L307" s="21">
        <v>0.57149902720478996</v>
      </c>
      <c r="M307" s="22">
        <v>0.42976444565784</v>
      </c>
      <c r="N307" s="19">
        <v>34</v>
      </c>
      <c r="O307" s="20">
        <v>5.6257175204799999E-3</v>
      </c>
      <c r="P307" s="20">
        <v>1.685308659319E-2</v>
      </c>
      <c r="Q307" s="21">
        <v>2.3936057852770001E-2</v>
      </c>
      <c r="R307" s="22">
        <v>2.695315121298E-2</v>
      </c>
      <c r="S307" s="19">
        <v>34</v>
      </c>
      <c r="T307" s="20">
        <v>0.37914291999999999</v>
      </c>
      <c r="U307" s="20">
        <v>0.4</v>
      </c>
      <c r="V307" s="21">
        <v>0.4</v>
      </c>
      <c r="W307" s="22">
        <v>0.38123505931328999</v>
      </c>
      <c r="AA307" s="3"/>
      <c r="AB307" s="3"/>
      <c r="AC307" s="3"/>
      <c r="AD307" s="3"/>
    </row>
    <row r="308" spans="1:30" ht="15" customHeight="1">
      <c r="A308"/>
      <c r="B308" s="37"/>
      <c r="C308" s="23" t="s">
        <v>3</v>
      </c>
      <c r="D308" s="24">
        <v>21</v>
      </c>
      <c r="E308" s="25">
        <v>1.1646284394699999E-3</v>
      </c>
      <c r="F308" s="25">
        <v>7.4092840011399999E-3</v>
      </c>
      <c r="G308" s="26">
        <v>1.267737425696E-2</v>
      </c>
      <c r="H308" s="27">
        <v>7.2865478259799997E-3</v>
      </c>
      <c r="I308" s="24">
        <v>19</v>
      </c>
      <c r="J308" s="25">
        <v>0.36773431285795999</v>
      </c>
      <c r="K308" s="25">
        <v>0.38766014629342999</v>
      </c>
      <c r="L308" s="26">
        <v>0.57872991836859</v>
      </c>
      <c r="M308" s="27">
        <v>0.39463100918928001</v>
      </c>
      <c r="N308" s="24">
        <v>53</v>
      </c>
      <c r="O308" s="25">
        <v>8.0957476986999993E-3</v>
      </c>
      <c r="P308" s="25">
        <v>1.2999999999999999E-2</v>
      </c>
      <c r="Q308" s="26">
        <v>1.9699999999999999E-2</v>
      </c>
      <c r="R308" s="27">
        <v>1.131356112042E-2</v>
      </c>
      <c r="S308" s="24">
        <v>54</v>
      </c>
      <c r="T308" s="25">
        <v>0.21407000000000001</v>
      </c>
      <c r="U308" s="25">
        <v>0.27877217999999998</v>
      </c>
      <c r="V308" s="26">
        <v>0.35207300000000002</v>
      </c>
      <c r="W308" s="27">
        <v>0.30898288618782999</v>
      </c>
      <c r="AA308" s="3"/>
      <c r="AB308" s="3"/>
      <c r="AC308" s="3"/>
      <c r="AD308" s="3"/>
    </row>
    <row r="309" spans="1:30" ht="15" customHeight="1">
      <c r="A309"/>
      <c r="B309" s="37"/>
      <c r="C309" s="18" t="s">
        <v>63</v>
      </c>
      <c r="D309" s="19" t="s">
        <v>59</v>
      </c>
      <c r="E309" s="33" t="s">
        <v>59</v>
      </c>
      <c r="F309" s="33" t="s">
        <v>59</v>
      </c>
      <c r="G309" s="34" t="s">
        <v>59</v>
      </c>
      <c r="H309" s="35" t="s">
        <v>59</v>
      </c>
      <c r="I309" s="19" t="s">
        <v>59</v>
      </c>
      <c r="J309" s="33" t="s">
        <v>59</v>
      </c>
      <c r="K309" s="33" t="s">
        <v>59</v>
      </c>
      <c r="L309" s="34" t="s">
        <v>59</v>
      </c>
      <c r="M309" s="35" t="s">
        <v>59</v>
      </c>
      <c r="N309" s="19">
        <v>6</v>
      </c>
      <c r="O309" s="33">
        <v>1.1015189999999999E-2</v>
      </c>
      <c r="P309" s="33">
        <v>2.2465829359780001E-2</v>
      </c>
      <c r="Q309" s="34">
        <v>2.643193271956E-2</v>
      </c>
      <c r="R309" s="35">
        <v>3.3342758839650002E-2</v>
      </c>
      <c r="S309" s="19">
        <v>6</v>
      </c>
      <c r="T309" s="33">
        <v>0.16539999999999999</v>
      </c>
      <c r="U309" s="33">
        <v>0.46400000000000002</v>
      </c>
      <c r="V309" s="34">
        <v>0.67203000000000002</v>
      </c>
      <c r="W309" s="35">
        <v>0.24499817770896001</v>
      </c>
      <c r="AA309" s="3"/>
      <c r="AB309" s="3"/>
      <c r="AC309" s="3"/>
      <c r="AD309" s="3"/>
    </row>
    <row r="310" spans="1:30" ht="15" customHeight="1">
      <c r="A310"/>
      <c r="B310" s="37"/>
      <c r="C310" s="18" t="s">
        <v>64</v>
      </c>
      <c r="D310" s="19">
        <v>11</v>
      </c>
      <c r="E310" s="33">
        <v>0</v>
      </c>
      <c r="F310" s="33">
        <v>3.8253084387100001E-3</v>
      </c>
      <c r="G310" s="34">
        <v>4.0563762555599998E-3</v>
      </c>
      <c r="H310" s="35">
        <v>4.0030057570500004E-3</v>
      </c>
      <c r="I310" s="19">
        <v>8</v>
      </c>
      <c r="J310" s="33">
        <v>0.11278798900054</v>
      </c>
      <c r="K310" s="33">
        <v>0.16495109745576</v>
      </c>
      <c r="L310" s="34">
        <v>0.18076052533124001</v>
      </c>
      <c r="M310" s="35">
        <v>0.18291208263952</v>
      </c>
      <c r="N310" s="19">
        <v>43</v>
      </c>
      <c r="O310" s="33">
        <v>4.9514747605300001E-3</v>
      </c>
      <c r="P310" s="33">
        <v>8.2776017779099993E-3</v>
      </c>
      <c r="Q310" s="34">
        <v>1.311912614455E-2</v>
      </c>
      <c r="R310" s="35">
        <v>7.6682233445200003E-3</v>
      </c>
      <c r="S310" s="19">
        <v>43</v>
      </c>
      <c r="T310" s="33">
        <v>0.159057</v>
      </c>
      <c r="U310" s="33">
        <v>0.20760000000000001</v>
      </c>
      <c r="V310" s="34">
        <v>0.26269999999999999</v>
      </c>
      <c r="W310" s="35">
        <v>0.27072416966033003</v>
      </c>
      <c r="AA310" s="3"/>
      <c r="AB310" s="3"/>
      <c r="AC310" s="3"/>
      <c r="AD310" s="3"/>
    </row>
    <row r="311" spans="1:30" ht="18" customHeight="1">
      <c r="A311"/>
      <c r="B311" s="37"/>
      <c r="C311" s="18" t="s">
        <v>65</v>
      </c>
      <c r="D311" s="19">
        <v>10</v>
      </c>
      <c r="E311" s="20">
        <v>0</v>
      </c>
      <c r="F311" s="20">
        <v>2.8899989807800001E-3</v>
      </c>
      <c r="G311" s="21">
        <v>4.02672934605E-3</v>
      </c>
      <c r="H311" s="22">
        <v>3.9845801973800001E-3</v>
      </c>
      <c r="I311" s="19">
        <v>7</v>
      </c>
      <c r="J311" s="20">
        <v>0.11158234465118</v>
      </c>
      <c r="K311" s="20">
        <v>0.16512287633028999</v>
      </c>
      <c r="L311" s="21">
        <v>0.19656995061332999</v>
      </c>
      <c r="M311" s="22">
        <v>0.18317416764000999</v>
      </c>
      <c r="N311" s="19">
        <v>45</v>
      </c>
      <c r="O311" s="20">
        <v>4.9375255017E-3</v>
      </c>
      <c r="P311" s="20">
        <v>9.4381559999999996E-3</v>
      </c>
      <c r="Q311" s="21">
        <v>1.47E-2</v>
      </c>
      <c r="R311" s="22">
        <v>7.6667320127499997E-3</v>
      </c>
      <c r="S311" s="19">
        <v>45</v>
      </c>
      <c r="T311" s="20">
        <v>0.16532696</v>
      </c>
      <c r="U311" s="20">
        <v>0.21480399999999999</v>
      </c>
      <c r="V311" s="21">
        <v>0.26757700000000001</v>
      </c>
      <c r="W311" s="22">
        <v>0.27061909979743998</v>
      </c>
      <c r="AA311" s="3"/>
      <c r="AB311" s="3"/>
      <c r="AC311" s="3"/>
      <c r="AD311" s="3"/>
    </row>
    <row r="312" spans="1:30" ht="15" customHeight="1">
      <c r="A312"/>
      <c r="B312" s="37"/>
      <c r="C312" s="18" t="s">
        <v>37</v>
      </c>
      <c r="D312" s="19">
        <v>8</v>
      </c>
      <c r="E312" s="20">
        <v>4.8785148781699999E-3</v>
      </c>
      <c r="F312" s="20">
        <v>6.5598508013500001E-3</v>
      </c>
      <c r="G312" s="21">
        <v>2.1000112133430001E-2</v>
      </c>
      <c r="H312" s="22">
        <v>4.9420261493599996E-3</v>
      </c>
      <c r="I312" s="19">
        <v>8</v>
      </c>
      <c r="J312" s="20">
        <v>0.27129342803186002</v>
      </c>
      <c r="K312" s="20">
        <v>0.28869236805540999</v>
      </c>
      <c r="L312" s="21">
        <v>0.59821316247827006</v>
      </c>
      <c r="M312" s="22">
        <v>0.28013318452267</v>
      </c>
      <c r="N312" s="19">
        <v>28</v>
      </c>
      <c r="O312" s="20">
        <v>5.1454999999999999E-3</v>
      </c>
      <c r="P312" s="20">
        <v>1.8500175581410001E-2</v>
      </c>
      <c r="Q312" s="21">
        <v>7.1016827128479995E-2</v>
      </c>
      <c r="R312" s="22">
        <v>2.4579955772359999E-2</v>
      </c>
      <c r="S312" s="19">
        <v>27</v>
      </c>
      <c r="T312" s="20">
        <v>0.50239999999999996</v>
      </c>
      <c r="U312" s="20">
        <v>0.55665100000000001</v>
      </c>
      <c r="V312" s="21">
        <v>0.63405</v>
      </c>
      <c r="W312" s="22">
        <v>0.51015996046435996</v>
      </c>
      <c r="AA312" s="3"/>
      <c r="AB312" s="3"/>
      <c r="AC312" s="3"/>
      <c r="AD312" s="3"/>
    </row>
    <row r="313" spans="1:30" ht="15" customHeight="1" thickBot="1">
      <c r="A313"/>
      <c r="B313" s="38"/>
      <c r="C313" s="28" t="s">
        <v>38</v>
      </c>
      <c r="D313" s="29">
        <v>18</v>
      </c>
      <c r="E313" s="30">
        <v>1.296828343357E-2</v>
      </c>
      <c r="F313" s="30">
        <v>2.725980204971E-2</v>
      </c>
      <c r="G313" s="31">
        <v>3.7550786453130001E-2</v>
      </c>
      <c r="H313" s="32">
        <v>2.7150590107249999E-2</v>
      </c>
      <c r="I313" s="29">
        <v>16</v>
      </c>
      <c r="J313" s="30">
        <v>0.36894962923837998</v>
      </c>
      <c r="K313" s="30">
        <v>0.53171440337872999</v>
      </c>
      <c r="L313" s="31">
        <v>0.60552389943153995</v>
      </c>
      <c r="M313" s="32">
        <v>0.57992510787027995</v>
      </c>
      <c r="N313" s="29">
        <v>43</v>
      </c>
      <c r="O313" s="30">
        <v>5.3E-3</v>
      </c>
      <c r="P313" s="30">
        <v>2.63E-2</v>
      </c>
      <c r="Q313" s="31">
        <v>4.0701148543160003E-2</v>
      </c>
      <c r="R313" s="32">
        <v>3.8112264167059998E-2</v>
      </c>
      <c r="S313" s="29">
        <v>43</v>
      </c>
      <c r="T313" s="30">
        <v>0.32800000000000001</v>
      </c>
      <c r="U313" s="30">
        <v>0.43366179999999999</v>
      </c>
      <c r="V313" s="31">
        <v>0.58133269799999998</v>
      </c>
      <c r="W313" s="32">
        <v>0.54454937865229003</v>
      </c>
      <c r="AA313" s="3"/>
      <c r="AB313" s="3"/>
      <c r="AC313" s="3"/>
      <c r="AD313" s="3"/>
    </row>
    <row r="314" spans="1:30" ht="15.75" customHeight="1">
      <c r="A314"/>
      <c r="B314" s="36" t="s">
        <v>31</v>
      </c>
      <c r="C314" s="13" t="s">
        <v>2</v>
      </c>
      <c r="D314" s="14">
        <v>4</v>
      </c>
      <c r="E314" s="15">
        <v>0</v>
      </c>
      <c r="F314" s="15">
        <v>0</v>
      </c>
      <c r="G314" s="16">
        <v>4.4561944038332999E-6</v>
      </c>
      <c r="H314" s="17">
        <v>7.5833595826268004E-6</v>
      </c>
      <c r="I314" s="14" t="s">
        <v>59</v>
      </c>
      <c r="J314" s="15" t="s">
        <v>59</v>
      </c>
      <c r="K314" s="15" t="s">
        <v>59</v>
      </c>
      <c r="L314" s="16" t="s">
        <v>59</v>
      </c>
      <c r="M314" s="17" t="s">
        <v>59</v>
      </c>
      <c r="N314" s="14">
        <v>24</v>
      </c>
      <c r="O314" s="15">
        <v>5.3749999999999996E-3</v>
      </c>
      <c r="P314" s="15">
        <v>2.0727749979099999E-2</v>
      </c>
      <c r="Q314" s="16">
        <v>5.5529000000000002E-2</v>
      </c>
      <c r="R314" s="17">
        <v>2.5735223892150001E-2</v>
      </c>
      <c r="S314" s="14">
        <v>24</v>
      </c>
      <c r="T314" s="15">
        <v>0.36233856250000002</v>
      </c>
      <c r="U314" s="15">
        <v>0.38418416449999998</v>
      </c>
      <c r="V314" s="16">
        <v>0.4</v>
      </c>
      <c r="W314" s="17">
        <v>0.34558626931726</v>
      </c>
      <c r="AA314" s="3"/>
      <c r="AB314" s="3"/>
      <c r="AC314" s="3"/>
      <c r="AD314" s="3"/>
    </row>
    <row r="315" spans="1:30" ht="15" customHeight="1">
      <c r="A315"/>
      <c r="B315" s="37"/>
      <c r="C315" s="18" t="s">
        <v>36</v>
      </c>
      <c r="D315" s="19" t="s">
        <v>59</v>
      </c>
      <c r="E315" s="20" t="s">
        <v>59</v>
      </c>
      <c r="F315" s="20" t="s">
        <v>59</v>
      </c>
      <c r="G315" s="21" t="s">
        <v>59</v>
      </c>
      <c r="H315" s="22" t="s">
        <v>59</v>
      </c>
      <c r="I315" s="19" t="s">
        <v>59</v>
      </c>
      <c r="J315" s="20" t="s">
        <v>59</v>
      </c>
      <c r="K315" s="20" t="s">
        <v>59</v>
      </c>
      <c r="L315" s="21" t="s">
        <v>59</v>
      </c>
      <c r="M315" s="22" t="s">
        <v>59</v>
      </c>
      <c r="N315" s="19" t="s">
        <v>59</v>
      </c>
      <c r="O315" s="20" t="s">
        <v>59</v>
      </c>
      <c r="P315" s="20" t="s">
        <v>59</v>
      </c>
      <c r="Q315" s="21" t="s">
        <v>59</v>
      </c>
      <c r="R315" s="22" t="s">
        <v>59</v>
      </c>
      <c r="S315" s="19" t="s">
        <v>59</v>
      </c>
      <c r="T315" s="20" t="s">
        <v>59</v>
      </c>
      <c r="U315" s="20" t="s">
        <v>59</v>
      </c>
      <c r="V315" s="21" t="s">
        <v>59</v>
      </c>
      <c r="W315" s="22" t="s">
        <v>59</v>
      </c>
      <c r="AA315" s="3"/>
      <c r="AB315" s="3"/>
      <c r="AC315" s="3"/>
      <c r="AD315" s="3"/>
    </row>
    <row r="316" spans="1:30" ht="15" customHeight="1">
      <c r="A316"/>
      <c r="B316" s="37"/>
      <c r="C316" s="18" t="s">
        <v>35</v>
      </c>
      <c r="D316" s="19" t="s">
        <v>59</v>
      </c>
      <c r="E316" s="20" t="s">
        <v>59</v>
      </c>
      <c r="F316" s="20" t="s">
        <v>59</v>
      </c>
      <c r="G316" s="21" t="s">
        <v>59</v>
      </c>
      <c r="H316" s="22" t="s">
        <v>59</v>
      </c>
      <c r="I316" s="19" t="s">
        <v>59</v>
      </c>
      <c r="J316" s="20" t="s">
        <v>59</v>
      </c>
      <c r="K316" s="20" t="s">
        <v>59</v>
      </c>
      <c r="L316" s="21" t="s">
        <v>59</v>
      </c>
      <c r="M316" s="22" t="s">
        <v>59</v>
      </c>
      <c r="N316" s="19">
        <v>7</v>
      </c>
      <c r="O316" s="20">
        <v>6.2859999999999999E-3</v>
      </c>
      <c r="P316" s="20">
        <v>7.3600000000000002E-3</v>
      </c>
      <c r="Q316" s="21">
        <v>0.30748160000000002</v>
      </c>
      <c r="R316" s="22">
        <v>8.7215877586199995E-3</v>
      </c>
      <c r="S316" s="19">
        <v>8</v>
      </c>
      <c r="T316" s="20">
        <v>0.167799</v>
      </c>
      <c r="U316" s="20">
        <v>0.35813600000000001</v>
      </c>
      <c r="V316" s="21">
        <v>0.39992285999999999</v>
      </c>
      <c r="W316" s="22">
        <v>0.16830008047782999</v>
      </c>
      <c r="AA316" s="3"/>
      <c r="AB316" s="3"/>
      <c r="AC316" s="3"/>
      <c r="AD316" s="3"/>
    </row>
    <row r="317" spans="1:30" ht="15" customHeight="1">
      <c r="A317"/>
      <c r="B317" s="37"/>
      <c r="C317" s="18" t="s">
        <v>60</v>
      </c>
      <c r="D317" s="19">
        <v>4</v>
      </c>
      <c r="E317" s="20">
        <v>0</v>
      </c>
      <c r="F317" s="20">
        <v>0</v>
      </c>
      <c r="G317" s="21">
        <v>0</v>
      </c>
      <c r="H317" s="22">
        <v>0</v>
      </c>
      <c r="I317" s="19" t="s">
        <v>59</v>
      </c>
      <c r="J317" s="20" t="s">
        <v>59</v>
      </c>
      <c r="K317" s="20" t="s">
        <v>59</v>
      </c>
      <c r="L317" s="21" t="s">
        <v>59</v>
      </c>
      <c r="M317" s="22" t="s">
        <v>59</v>
      </c>
      <c r="N317" s="19">
        <v>18</v>
      </c>
      <c r="O317" s="20">
        <v>1.8E-3</v>
      </c>
      <c r="P317" s="20">
        <v>8.7284649999999995E-3</v>
      </c>
      <c r="Q317" s="21">
        <v>2.6990130802270001E-2</v>
      </c>
      <c r="R317" s="22">
        <v>3.961465209626E-2</v>
      </c>
      <c r="S317" s="19">
        <v>18</v>
      </c>
      <c r="T317" s="20">
        <v>0.382551586</v>
      </c>
      <c r="U317" s="20">
        <v>0.39996830100000003</v>
      </c>
      <c r="V317" s="21">
        <v>0.4</v>
      </c>
      <c r="W317" s="22">
        <v>0.3860820711545</v>
      </c>
      <c r="AA317" s="3"/>
      <c r="AB317" s="3"/>
      <c r="AC317" s="3"/>
      <c r="AD317" s="3"/>
    </row>
    <row r="318" spans="1:30" ht="15" customHeight="1">
      <c r="A318"/>
      <c r="B318" s="37"/>
      <c r="C318" s="18" t="s">
        <v>61</v>
      </c>
      <c r="D318" s="19" t="s">
        <v>59</v>
      </c>
      <c r="E318" s="20" t="s">
        <v>59</v>
      </c>
      <c r="F318" s="20" t="s">
        <v>59</v>
      </c>
      <c r="G318" s="21" t="s">
        <v>59</v>
      </c>
      <c r="H318" s="22" t="s">
        <v>59</v>
      </c>
      <c r="I318" s="19" t="s">
        <v>59</v>
      </c>
      <c r="J318" s="20" t="s">
        <v>59</v>
      </c>
      <c r="K318" s="20" t="s">
        <v>59</v>
      </c>
      <c r="L318" s="21" t="s">
        <v>59</v>
      </c>
      <c r="M318" s="22" t="s">
        <v>59</v>
      </c>
      <c r="N318" s="19">
        <v>9</v>
      </c>
      <c r="O318" s="20">
        <v>4.0733590000000004E-3</v>
      </c>
      <c r="P318" s="20">
        <v>7.0499999999999998E-3</v>
      </c>
      <c r="Q318" s="21">
        <v>9.7900000000000001E-2</v>
      </c>
      <c r="R318" s="22">
        <v>2.1821017610420001E-2</v>
      </c>
      <c r="S318" s="19">
        <v>9</v>
      </c>
      <c r="T318" s="20">
        <v>0.2</v>
      </c>
      <c r="U318" s="20">
        <v>0.38535346100000001</v>
      </c>
      <c r="V318" s="21">
        <v>0.4</v>
      </c>
      <c r="W318" s="22">
        <v>0.34548840623443999</v>
      </c>
      <c r="AA318" s="3"/>
      <c r="AB318" s="3"/>
      <c r="AC318" s="3"/>
      <c r="AD318" s="3"/>
    </row>
    <row r="319" spans="1:30" ht="15" customHeight="1">
      <c r="A319"/>
      <c r="B319" s="37"/>
      <c r="C319" s="18" t="s">
        <v>62</v>
      </c>
      <c r="D319" s="19" t="s">
        <v>59</v>
      </c>
      <c r="E319" s="20" t="s">
        <v>59</v>
      </c>
      <c r="F319" s="20" t="s">
        <v>59</v>
      </c>
      <c r="G319" s="21" t="s">
        <v>59</v>
      </c>
      <c r="H319" s="22" t="s">
        <v>59</v>
      </c>
      <c r="I319" s="19" t="s">
        <v>59</v>
      </c>
      <c r="J319" s="20" t="s">
        <v>59</v>
      </c>
      <c r="K319" s="20" t="s">
        <v>59</v>
      </c>
      <c r="L319" s="21" t="s">
        <v>59</v>
      </c>
      <c r="M319" s="22" t="s">
        <v>59</v>
      </c>
      <c r="N319" s="19">
        <v>20</v>
      </c>
      <c r="O319" s="20">
        <v>4.4853044999999996E-3</v>
      </c>
      <c r="P319" s="20">
        <v>1.3476298816479999E-2</v>
      </c>
      <c r="Q319" s="21">
        <v>3.2833661297419998E-2</v>
      </c>
      <c r="R319" s="22">
        <v>2.5174429310629999E-2</v>
      </c>
      <c r="S319" s="19">
        <v>20</v>
      </c>
      <c r="T319" s="20">
        <v>0.36826300000000001</v>
      </c>
      <c r="U319" s="20">
        <v>0.39162553049999999</v>
      </c>
      <c r="V319" s="21">
        <v>0.4</v>
      </c>
      <c r="W319" s="22">
        <v>0.34249755693514999</v>
      </c>
      <c r="AA319" s="3"/>
      <c r="AB319" s="3"/>
      <c r="AC319" s="3"/>
      <c r="AD319" s="3"/>
    </row>
    <row r="320" spans="1:30" ht="15" customHeight="1">
      <c r="A320"/>
      <c r="B320" s="37"/>
      <c r="C320" s="23" t="s">
        <v>3</v>
      </c>
      <c r="D320" s="24">
        <v>13</v>
      </c>
      <c r="E320" s="25">
        <v>6.8303839604000002E-4</v>
      </c>
      <c r="F320" s="25">
        <v>2.28482606688E-3</v>
      </c>
      <c r="G320" s="26">
        <v>9.7675813723599996E-3</v>
      </c>
      <c r="H320" s="27">
        <v>9.6473941729899992E-3</v>
      </c>
      <c r="I320" s="24">
        <v>11</v>
      </c>
      <c r="J320" s="25">
        <v>0.39652843290685003</v>
      </c>
      <c r="K320" s="25">
        <v>0.59393581677697005</v>
      </c>
      <c r="L320" s="26">
        <v>0.65897901010624005</v>
      </c>
      <c r="M320" s="27">
        <v>0.54785382762224999</v>
      </c>
      <c r="N320" s="24">
        <v>50</v>
      </c>
      <c r="O320" s="25">
        <v>2.5000000000000001E-3</v>
      </c>
      <c r="P320" s="25">
        <v>6.1196833235699997E-3</v>
      </c>
      <c r="Q320" s="26">
        <v>2.181992290145E-2</v>
      </c>
      <c r="R320" s="27">
        <v>2.6342641671770001E-2</v>
      </c>
      <c r="S320" s="24">
        <v>49</v>
      </c>
      <c r="T320" s="25">
        <v>0.19869999999999999</v>
      </c>
      <c r="U320" s="25">
        <v>0.28083386700000001</v>
      </c>
      <c r="V320" s="26">
        <v>0.49330000000000002</v>
      </c>
      <c r="W320" s="27">
        <v>0.34193702632356998</v>
      </c>
      <c r="AA320" s="3"/>
      <c r="AB320" s="3"/>
      <c r="AC320" s="3"/>
      <c r="AD320" s="3"/>
    </row>
    <row r="321" spans="1:30" ht="15.75" customHeight="1">
      <c r="A321"/>
      <c r="B321" s="37"/>
      <c r="C321" s="18" t="s">
        <v>63</v>
      </c>
      <c r="D321" s="19" t="s">
        <v>59</v>
      </c>
      <c r="E321" s="33" t="s">
        <v>59</v>
      </c>
      <c r="F321" s="33" t="s">
        <v>59</v>
      </c>
      <c r="G321" s="34" t="s">
        <v>59</v>
      </c>
      <c r="H321" s="35" t="s">
        <v>59</v>
      </c>
      <c r="I321" s="19" t="s">
        <v>59</v>
      </c>
      <c r="J321" s="33" t="s">
        <v>59</v>
      </c>
      <c r="K321" s="33" t="s">
        <v>59</v>
      </c>
      <c r="L321" s="34" t="s">
        <v>59</v>
      </c>
      <c r="M321" s="35" t="s">
        <v>59</v>
      </c>
      <c r="N321" s="19">
        <v>6</v>
      </c>
      <c r="O321" s="33">
        <v>7.3080940000000002E-3</v>
      </c>
      <c r="P321" s="33">
        <v>2.92E-2</v>
      </c>
      <c r="Q321" s="34">
        <v>2.9576930000000001E-2</v>
      </c>
      <c r="R321" s="35">
        <v>4.8093667922439999E-2</v>
      </c>
      <c r="S321" s="19">
        <v>7</v>
      </c>
      <c r="T321" s="33">
        <v>0.1525</v>
      </c>
      <c r="U321" s="33">
        <v>0.54790000000000005</v>
      </c>
      <c r="V321" s="34">
        <v>0.67203000000000002</v>
      </c>
      <c r="W321" s="35">
        <v>0.30342023934003998</v>
      </c>
      <c r="AA321" s="3"/>
      <c r="AB321" s="3"/>
      <c r="AC321" s="3"/>
      <c r="AD321" s="3"/>
    </row>
    <row r="322" spans="1:30" ht="15" customHeight="1">
      <c r="A322"/>
      <c r="B322" s="37"/>
      <c r="C322" s="18" t="s">
        <v>64</v>
      </c>
      <c r="D322" s="19" t="s">
        <v>59</v>
      </c>
      <c r="E322" s="33" t="s">
        <v>59</v>
      </c>
      <c r="F322" s="33" t="s">
        <v>59</v>
      </c>
      <c r="G322" s="34" t="s">
        <v>59</v>
      </c>
      <c r="H322" s="35" t="s">
        <v>59</v>
      </c>
      <c r="I322" s="19" t="s">
        <v>59</v>
      </c>
      <c r="J322" s="33" t="s">
        <v>59</v>
      </c>
      <c r="K322" s="33" t="s">
        <v>59</v>
      </c>
      <c r="L322" s="34" t="s">
        <v>59</v>
      </c>
      <c r="M322" s="35" t="s">
        <v>59</v>
      </c>
      <c r="N322" s="19">
        <v>31</v>
      </c>
      <c r="O322" s="33">
        <v>1.6199999999999999E-3</v>
      </c>
      <c r="P322" s="33">
        <v>3.3690959999999998E-3</v>
      </c>
      <c r="Q322" s="34">
        <v>4.8685300000000003E-3</v>
      </c>
      <c r="R322" s="35">
        <v>1.074340623776E-2</v>
      </c>
      <c r="S322" s="19">
        <v>31</v>
      </c>
      <c r="T322" s="33">
        <v>0.119989</v>
      </c>
      <c r="U322" s="33">
        <v>0.19209999999999999</v>
      </c>
      <c r="V322" s="34">
        <v>0.23436000000000001</v>
      </c>
      <c r="W322" s="35">
        <v>0.21441631425964999</v>
      </c>
      <c r="AA322" s="3"/>
      <c r="AB322" s="3"/>
      <c r="AC322" s="3"/>
      <c r="AD322" s="3"/>
    </row>
    <row r="323" spans="1:30" ht="15" customHeight="1">
      <c r="A323"/>
      <c r="B323" s="37"/>
      <c r="C323" s="18" t="s">
        <v>65</v>
      </c>
      <c r="D323" s="19" t="s">
        <v>59</v>
      </c>
      <c r="E323" s="20" t="s">
        <v>59</v>
      </c>
      <c r="F323" s="20" t="s">
        <v>59</v>
      </c>
      <c r="G323" s="21" t="s">
        <v>59</v>
      </c>
      <c r="H323" s="22" t="s">
        <v>59</v>
      </c>
      <c r="I323" s="19" t="s">
        <v>59</v>
      </c>
      <c r="J323" s="20" t="s">
        <v>59</v>
      </c>
      <c r="K323" s="20" t="s">
        <v>59</v>
      </c>
      <c r="L323" s="21" t="s">
        <v>59</v>
      </c>
      <c r="M323" s="22" t="s">
        <v>59</v>
      </c>
      <c r="N323" s="19">
        <v>31</v>
      </c>
      <c r="O323" s="20">
        <v>1.6199999999999999E-3</v>
      </c>
      <c r="P323" s="20">
        <v>3.3E-3</v>
      </c>
      <c r="Q323" s="21">
        <v>5.5172299999999997E-3</v>
      </c>
      <c r="R323" s="22">
        <v>1.117569393916E-2</v>
      </c>
      <c r="S323" s="19">
        <v>31</v>
      </c>
      <c r="T323" s="20">
        <v>0.119989</v>
      </c>
      <c r="U323" s="20">
        <v>0.18068400000000001</v>
      </c>
      <c r="V323" s="21">
        <v>0.23436000000000001</v>
      </c>
      <c r="W323" s="22">
        <v>0.21790716031943999</v>
      </c>
      <c r="AA323" s="3"/>
      <c r="AB323" s="3"/>
      <c r="AC323" s="3"/>
      <c r="AD323" s="3"/>
    </row>
    <row r="324" spans="1:30" ht="15" customHeight="1">
      <c r="A324"/>
      <c r="B324" s="37"/>
      <c r="C324" s="18" t="s">
        <v>37</v>
      </c>
      <c r="D324" s="19" t="s">
        <v>59</v>
      </c>
      <c r="E324" s="20" t="s">
        <v>59</v>
      </c>
      <c r="F324" s="20" t="s">
        <v>59</v>
      </c>
      <c r="G324" s="21" t="s">
        <v>59</v>
      </c>
      <c r="H324" s="22" t="s">
        <v>59</v>
      </c>
      <c r="I324" s="19" t="s">
        <v>59</v>
      </c>
      <c r="J324" s="20" t="s">
        <v>59</v>
      </c>
      <c r="K324" s="20" t="s">
        <v>59</v>
      </c>
      <c r="L324" s="21" t="s">
        <v>59</v>
      </c>
      <c r="M324" s="22" t="s">
        <v>59</v>
      </c>
      <c r="N324" s="19">
        <v>26</v>
      </c>
      <c r="O324" s="20">
        <v>3.5200000000000001E-3</v>
      </c>
      <c r="P324" s="20">
        <v>4.7024924999999997E-3</v>
      </c>
      <c r="Q324" s="21">
        <v>1.7714000000000001E-2</v>
      </c>
      <c r="R324" s="22">
        <v>1.023369745471E-2</v>
      </c>
      <c r="S324" s="19">
        <v>23</v>
      </c>
      <c r="T324" s="20">
        <v>0.50109999999999999</v>
      </c>
      <c r="U324" s="20">
        <v>0.61142205999999999</v>
      </c>
      <c r="V324" s="21">
        <v>0.68710000000000004</v>
      </c>
      <c r="W324" s="22">
        <v>0.65329285371981005</v>
      </c>
      <c r="AA324" s="3"/>
      <c r="AB324" s="3"/>
      <c r="AC324" s="3"/>
      <c r="AD324" s="3"/>
    </row>
    <row r="325" spans="1:30" ht="15" customHeight="1" thickBot="1">
      <c r="A325"/>
      <c r="B325" s="38"/>
      <c r="C325" s="28" t="s">
        <v>38</v>
      </c>
      <c r="D325" s="29">
        <v>10</v>
      </c>
      <c r="E325" s="30">
        <v>2.73559406134E-3</v>
      </c>
      <c r="F325" s="30">
        <v>3.58785644925E-3</v>
      </c>
      <c r="G325" s="31">
        <v>0.11084054673752</v>
      </c>
      <c r="H325" s="32">
        <v>1.2937078744090001E-2</v>
      </c>
      <c r="I325" s="29">
        <v>10</v>
      </c>
      <c r="J325" s="30">
        <v>0.55221797238452996</v>
      </c>
      <c r="K325" s="30">
        <v>0.60164388542024005</v>
      </c>
      <c r="L325" s="31">
        <v>0.65897901010624005</v>
      </c>
      <c r="M325" s="32">
        <v>0.58080337181354003</v>
      </c>
      <c r="N325" s="29">
        <v>39</v>
      </c>
      <c r="O325" s="30">
        <v>5.6100000000000004E-3</v>
      </c>
      <c r="P325" s="30">
        <v>1.0133834E-2</v>
      </c>
      <c r="Q325" s="31">
        <v>3.0075227855190002E-2</v>
      </c>
      <c r="R325" s="32">
        <v>5.4048612242100003E-2</v>
      </c>
      <c r="S325" s="29">
        <v>38</v>
      </c>
      <c r="T325" s="30">
        <v>0.33596999999999999</v>
      </c>
      <c r="U325" s="30">
        <v>0.47181782100000003</v>
      </c>
      <c r="V325" s="31">
        <v>0.60648800000000003</v>
      </c>
      <c r="W325" s="32">
        <v>0.53474487426491002</v>
      </c>
      <c r="AA325" s="3"/>
      <c r="AB325" s="3"/>
      <c r="AC325" s="3"/>
      <c r="AD325" s="3"/>
    </row>
    <row r="326" spans="1:30" ht="15" customHeight="1">
      <c r="A326"/>
      <c r="B326" s="36" t="s">
        <v>12</v>
      </c>
      <c r="C326" s="13" t="s">
        <v>2</v>
      </c>
      <c r="D326" s="14">
        <v>16</v>
      </c>
      <c r="E326" s="15">
        <v>7.5087052994000003E-4</v>
      </c>
      <c r="F326" s="15">
        <v>9.9860627192899995E-3</v>
      </c>
      <c r="G326" s="16">
        <v>1.70162777627E-2</v>
      </c>
      <c r="H326" s="17">
        <v>1.319008336499E-2</v>
      </c>
      <c r="I326" s="14">
        <v>13</v>
      </c>
      <c r="J326" s="15">
        <v>0.17933784811768</v>
      </c>
      <c r="K326" s="15">
        <v>0.30337745872429001</v>
      </c>
      <c r="L326" s="16">
        <v>0.36979880316755998</v>
      </c>
      <c r="M326" s="17">
        <v>0.33432336878409002</v>
      </c>
      <c r="N326" s="14">
        <v>64</v>
      </c>
      <c r="O326" s="15">
        <v>3.4373198678500001E-3</v>
      </c>
      <c r="P326" s="15">
        <v>8.8759245000000001E-3</v>
      </c>
      <c r="Q326" s="16">
        <v>1.679374246412E-2</v>
      </c>
      <c r="R326" s="17">
        <v>1.5407066532549999E-2</v>
      </c>
      <c r="S326" s="14">
        <v>64</v>
      </c>
      <c r="T326" s="15">
        <v>0.341981755</v>
      </c>
      <c r="U326" s="15">
        <v>0.39390895050000002</v>
      </c>
      <c r="V326" s="16">
        <v>0.40124549999999998</v>
      </c>
      <c r="W326" s="17">
        <v>0.35532061163911999</v>
      </c>
      <c r="AA326" s="3"/>
      <c r="AB326" s="3"/>
      <c r="AC326" s="3"/>
      <c r="AD326" s="3"/>
    </row>
    <row r="327" spans="1:30" ht="15" customHeight="1">
      <c r="A327"/>
      <c r="B327" s="37"/>
      <c r="C327" s="18" t="s">
        <v>36</v>
      </c>
      <c r="D327" s="19">
        <v>4</v>
      </c>
      <c r="E327" s="20">
        <v>2.0051587169699998E-3</v>
      </c>
      <c r="F327" s="20">
        <v>4.3322920219780001E-2</v>
      </c>
      <c r="G327" s="21">
        <v>0.10182282223898</v>
      </c>
      <c r="H327" s="22">
        <v>1.6405162730500002E-2</v>
      </c>
      <c r="I327" s="19" t="s">
        <v>59</v>
      </c>
      <c r="J327" s="20" t="s">
        <v>59</v>
      </c>
      <c r="K327" s="20" t="s">
        <v>59</v>
      </c>
      <c r="L327" s="21" t="s">
        <v>59</v>
      </c>
      <c r="M327" s="22" t="s">
        <v>59</v>
      </c>
      <c r="N327" s="19">
        <v>25</v>
      </c>
      <c r="O327" s="20">
        <v>8.2410000000000001E-3</v>
      </c>
      <c r="P327" s="20">
        <v>0.01</v>
      </c>
      <c r="Q327" s="21">
        <v>1.954686556222E-2</v>
      </c>
      <c r="R327" s="22">
        <v>1.416680959839E-2</v>
      </c>
      <c r="S327" s="19">
        <v>26</v>
      </c>
      <c r="T327" s="20">
        <v>0.210676</v>
      </c>
      <c r="U327" s="20">
        <v>0.2985066455</v>
      </c>
      <c r="V327" s="21">
        <v>0.4</v>
      </c>
      <c r="W327" s="22">
        <v>0.23704675124109001</v>
      </c>
      <c r="AA327" s="3"/>
      <c r="AB327" s="3"/>
      <c r="AC327" s="3"/>
      <c r="AD327" s="3"/>
    </row>
    <row r="328" spans="1:30" ht="15.75" customHeight="1">
      <c r="A328"/>
      <c r="B328" s="37"/>
      <c r="C328" s="18" t="s">
        <v>35</v>
      </c>
      <c r="D328" s="19">
        <v>9</v>
      </c>
      <c r="E328" s="20">
        <v>3.3106495487099999E-3</v>
      </c>
      <c r="F328" s="20">
        <v>1.1303395897739999E-2</v>
      </c>
      <c r="G328" s="21">
        <v>1.7279017655580001E-2</v>
      </c>
      <c r="H328" s="22">
        <v>1.913393513416E-2</v>
      </c>
      <c r="I328" s="19">
        <v>6</v>
      </c>
      <c r="J328" s="20">
        <v>0.29821486078351001</v>
      </c>
      <c r="K328" s="20">
        <v>0.34487837902196999</v>
      </c>
      <c r="L328" s="21">
        <v>0.37569871853018999</v>
      </c>
      <c r="M328" s="22">
        <v>0.34670601057215</v>
      </c>
      <c r="N328" s="19">
        <v>40</v>
      </c>
      <c r="O328" s="20">
        <v>4.6645000000000002E-3</v>
      </c>
      <c r="P328" s="20">
        <v>1.855031525031E-2</v>
      </c>
      <c r="Q328" s="21">
        <v>2.6112E-2</v>
      </c>
      <c r="R328" s="22">
        <v>2.3500908243480001E-2</v>
      </c>
      <c r="S328" s="19">
        <v>40</v>
      </c>
      <c r="T328" s="20">
        <v>0.2744694835</v>
      </c>
      <c r="U328" s="20">
        <v>0.34659800000000002</v>
      </c>
      <c r="V328" s="21">
        <v>0.4</v>
      </c>
      <c r="W328" s="22">
        <v>0.33904967362038002</v>
      </c>
      <c r="AA328" s="3"/>
      <c r="AB328" s="3"/>
      <c r="AC328" s="3"/>
      <c r="AD328" s="3"/>
    </row>
    <row r="329" spans="1:30" ht="15" customHeight="1">
      <c r="A329"/>
      <c r="B329" s="37"/>
      <c r="C329" s="18" t="s">
        <v>60</v>
      </c>
      <c r="D329" s="19">
        <v>13</v>
      </c>
      <c r="E329" s="20">
        <v>1.2900384772800001E-3</v>
      </c>
      <c r="F329" s="20">
        <v>2.70835532474E-3</v>
      </c>
      <c r="G329" s="21">
        <v>9.3802748811799997E-3</v>
      </c>
      <c r="H329" s="22">
        <v>6.9245925035399999E-3</v>
      </c>
      <c r="I329" s="19">
        <v>9</v>
      </c>
      <c r="J329" s="20">
        <v>0.20411111522138001</v>
      </c>
      <c r="K329" s="20">
        <v>0.24362328121485</v>
      </c>
      <c r="L329" s="21">
        <v>0.34600519173344002</v>
      </c>
      <c r="M329" s="22">
        <v>0.26617039242764001</v>
      </c>
      <c r="N329" s="19">
        <v>51</v>
      </c>
      <c r="O329" s="20">
        <v>2.0488861999E-3</v>
      </c>
      <c r="P329" s="20">
        <v>5.0150000000000004E-3</v>
      </c>
      <c r="Q329" s="21">
        <v>7.7197340489800004E-3</v>
      </c>
      <c r="R329" s="22">
        <v>6.3010309018000001E-3</v>
      </c>
      <c r="S329" s="19">
        <v>51</v>
      </c>
      <c r="T329" s="20">
        <v>0.39560000000000001</v>
      </c>
      <c r="U329" s="20">
        <v>0.4</v>
      </c>
      <c r="V329" s="21">
        <v>0.4</v>
      </c>
      <c r="W329" s="22">
        <v>0.38315043640021001</v>
      </c>
      <c r="AA329" s="3"/>
      <c r="AB329" s="3"/>
      <c r="AC329" s="3"/>
      <c r="AD329" s="3"/>
    </row>
    <row r="330" spans="1:30" ht="15" customHeight="1">
      <c r="A330"/>
      <c r="B330" s="37"/>
      <c r="C330" s="18" t="s">
        <v>61</v>
      </c>
      <c r="D330" s="19">
        <v>4</v>
      </c>
      <c r="E330" s="20">
        <v>1.0284121327799999E-3</v>
      </c>
      <c r="F330" s="20">
        <v>2.9715517669600001E-3</v>
      </c>
      <c r="G330" s="21">
        <v>2.4886174454649999E-2</v>
      </c>
      <c r="H330" s="22">
        <v>2.9523006714210001E-2</v>
      </c>
      <c r="I330" s="19" t="s">
        <v>59</v>
      </c>
      <c r="J330" s="20" t="s">
        <v>59</v>
      </c>
      <c r="K330" s="20" t="s">
        <v>59</v>
      </c>
      <c r="L330" s="21" t="s">
        <v>59</v>
      </c>
      <c r="M330" s="22" t="s">
        <v>59</v>
      </c>
      <c r="N330" s="19">
        <v>15</v>
      </c>
      <c r="O330" s="20">
        <v>2.4834000000000002E-3</v>
      </c>
      <c r="P330" s="20">
        <v>4.1354360931099999E-3</v>
      </c>
      <c r="Q330" s="21">
        <v>1.2436845310090001E-2</v>
      </c>
      <c r="R330" s="22">
        <v>6.8161602591199997E-3</v>
      </c>
      <c r="S330" s="19">
        <v>15</v>
      </c>
      <c r="T330" s="20">
        <v>0.35383999999999999</v>
      </c>
      <c r="U330" s="20">
        <v>0.39999998599999997</v>
      </c>
      <c r="V330" s="21">
        <v>0.4</v>
      </c>
      <c r="W330" s="22">
        <v>0.39116134351575998</v>
      </c>
      <c r="AA330" s="3"/>
      <c r="AB330" s="3"/>
      <c r="AC330" s="3"/>
      <c r="AD330" s="3"/>
    </row>
    <row r="331" spans="1:30" ht="15" customHeight="1">
      <c r="A331"/>
      <c r="B331" s="37"/>
      <c r="C331" s="18" t="s">
        <v>62</v>
      </c>
      <c r="D331" s="19">
        <v>15</v>
      </c>
      <c r="E331" s="20">
        <v>8.4453433274679999E-7</v>
      </c>
      <c r="F331" s="20">
        <v>8.4142467975599992E-3</v>
      </c>
      <c r="G331" s="21">
        <v>1.6022246008969999E-2</v>
      </c>
      <c r="H331" s="22">
        <v>1.3083815787260001E-2</v>
      </c>
      <c r="I331" s="19">
        <v>10</v>
      </c>
      <c r="J331" s="20">
        <v>0.20810961146024001</v>
      </c>
      <c r="K331" s="20">
        <v>0.25256768653966</v>
      </c>
      <c r="L331" s="21">
        <v>0.40717500217921998</v>
      </c>
      <c r="M331" s="22">
        <v>0.31658889698807002</v>
      </c>
      <c r="N331" s="19">
        <v>63</v>
      </c>
      <c r="O331" s="20">
        <v>3.0000000000000001E-3</v>
      </c>
      <c r="P331" s="20">
        <v>7.2255640000000003E-3</v>
      </c>
      <c r="Q331" s="21">
        <v>1.633187953496E-2</v>
      </c>
      <c r="R331" s="22">
        <v>1.6965895212429999E-2</v>
      </c>
      <c r="S331" s="19">
        <v>63</v>
      </c>
      <c r="T331" s="20">
        <v>0.37701800000000002</v>
      </c>
      <c r="U331" s="20">
        <v>0.4</v>
      </c>
      <c r="V331" s="21">
        <v>0.40024199999999999</v>
      </c>
      <c r="W331" s="22">
        <v>0.37566837655619001</v>
      </c>
      <c r="AA331" s="3"/>
      <c r="AB331" s="3"/>
      <c r="AC331" s="3"/>
      <c r="AD331" s="3"/>
    </row>
    <row r="332" spans="1:30" ht="15" customHeight="1">
      <c r="A332"/>
      <c r="B332" s="37"/>
      <c r="C332" s="23" t="s">
        <v>3</v>
      </c>
      <c r="D332" s="24">
        <v>44</v>
      </c>
      <c r="E332" s="25">
        <v>1.6890168654600001E-3</v>
      </c>
      <c r="F332" s="25">
        <v>5.5773507156699998E-3</v>
      </c>
      <c r="G332" s="26">
        <v>1.1429430374979999E-2</v>
      </c>
      <c r="H332" s="27">
        <v>8.6277829100999993E-3</v>
      </c>
      <c r="I332" s="24">
        <v>40</v>
      </c>
      <c r="J332" s="25">
        <v>0.15918993953057001</v>
      </c>
      <c r="K332" s="25">
        <v>0.24975505129648001</v>
      </c>
      <c r="L332" s="26">
        <v>0.41956072116264997</v>
      </c>
      <c r="M332" s="27">
        <v>0.35753165272580001</v>
      </c>
      <c r="N332" s="24">
        <v>67</v>
      </c>
      <c r="O332" s="25">
        <v>7.0379633284199999E-3</v>
      </c>
      <c r="P332" s="25">
        <v>1.100140220971E-2</v>
      </c>
      <c r="Q332" s="26">
        <v>1.7348038038080001E-2</v>
      </c>
      <c r="R332" s="27">
        <v>1.0163248020709999E-2</v>
      </c>
      <c r="S332" s="24">
        <v>69</v>
      </c>
      <c r="T332" s="25">
        <v>0.19670000000000001</v>
      </c>
      <c r="U332" s="25">
        <v>0.241920463</v>
      </c>
      <c r="V332" s="26">
        <v>0.31486500000000001</v>
      </c>
      <c r="W332" s="27">
        <v>0.34419097338212001</v>
      </c>
      <c r="AA332" s="3"/>
      <c r="AB332" s="3"/>
      <c r="AC332" s="3"/>
      <c r="AD332" s="3"/>
    </row>
    <row r="333" spans="1:30" ht="15" customHeight="1">
      <c r="A333"/>
      <c r="B333" s="37"/>
      <c r="C333" s="18" t="s">
        <v>63</v>
      </c>
      <c r="D333" s="19">
        <v>7</v>
      </c>
      <c r="E333" s="33">
        <v>9.6847781702100004E-3</v>
      </c>
      <c r="F333" s="33">
        <v>2.1868429928890001E-2</v>
      </c>
      <c r="G333" s="34">
        <v>5.2545625251150002E-2</v>
      </c>
      <c r="H333" s="35">
        <v>7.9699664770690001E-2</v>
      </c>
      <c r="I333" s="19" t="s">
        <v>59</v>
      </c>
      <c r="J333" s="33" t="s">
        <v>59</v>
      </c>
      <c r="K333" s="33" t="s">
        <v>59</v>
      </c>
      <c r="L333" s="34" t="s">
        <v>59</v>
      </c>
      <c r="M333" s="35" t="s">
        <v>59</v>
      </c>
      <c r="N333" s="19">
        <v>8</v>
      </c>
      <c r="O333" s="33">
        <v>1.659440369177E-2</v>
      </c>
      <c r="P333" s="33">
        <v>3.7136062806939998E-2</v>
      </c>
      <c r="Q333" s="34">
        <v>6.8753356541410002E-2</v>
      </c>
      <c r="R333" s="35">
        <v>1.9698218458470002E-2</v>
      </c>
      <c r="S333" s="19">
        <v>9</v>
      </c>
      <c r="T333" s="33">
        <v>0.33838482399999997</v>
      </c>
      <c r="U333" s="33">
        <v>0.44119999999999998</v>
      </c>
      <c r="V333" s="34">
        <v>0.628</v>
      </c>
      <c r="W333" s="35">
        <v>0.57610493310663002</v>
      </c>
      <c r="AA333" s="3"/>
      <c r="AB333" s="3"/>
      <c r="AC333" s="3"/>
      <c r="AD333" s="3"/>
    </row>
    <row r="334" spans="1:30" ht="15" customHeight="1">
      <c r="A334"/>
      <c r="B334" s="37"/>
      <c r="C334" s="18" t="s">
        <v>64</v>
      </c>
      <c r="D334" s="19">
        <v>20</v>
      </c>
      <c r="E334" s="33">
        <v>2.54181171004E-3</v>
      </c>
      <c r="F334" s="33">
        <v>5.36464690045E-3</v>
      </c>
      <c r="G334" s="34">
        <v>9.9818423740500005E-3</v>
      </c>
      <c r="H334" s="35">
        <v>4.49432832982E-3</v>
      </c>
      <c r="I334" s="19">
        <v>15</v>
      </c>
      <c r="J334" s="33">
        <v>8.7433289543699999E-2</v>
      </c>
      <c r="K334" s="33">
        <v>0.12659025343227001</v>
      </c>
      <c r="L334" s="34">
        <v>0.20409253294391999</v>
      </c>
      <c r="M334" s="35">
        <v>0.18717087707331001</v>
      </c>
      <c r="N334" s="19">
        <v>62</v>
      </c>
      <c r="O334" s="33">
        <v>4.4906024858899999E-3</v>
      </c>
      <c r="P334" s="33">
        <v>8.2204477060199999E-3</v>
      </c>
      <c r="Q334" s="34">
        <v>1.2536465328510001E-2</v>
      </c>
      <c r="R334" s="35">
        <v>8.6948172080199993E-3</v>
      </c>
      <c r="S334" s="19">
        <v>63</v>
      </c>
      <c r="T334" s="33">
        <v>0.14899999999999999</v>
      </c>
      <c r="U334" s="33">
        <v>0.18290000000000001</v>
      </c>
      <c r="V334" s="34">
        <v>0.2462403</v>
      </c>
      <c r="W334" s="35">
        <v>0.28274512265906998</v>
      </c>
      <c r="AA334" s="3"/>
      <c r="AB334" s="3"/>
      <c r="AC334" s="3"/>
      <c r="AD334" s="3"/>
    </row>
    <row r="335" spans="1:30" ht="15.75" customHeight="1">
      <c r="A335"/>
      <c r="B335" s="37"/>
      <c r="C335" s="18" t="s">
        <v>65</v>
      </c>
      <c r="D335" s="19">
        <v>20</v>
      </c>
      <c r="E335" s="20">
        <v>2.5418052907800002E-3</v>
      </c>
      <c r="F335" s="20">
        <v>4.13871085816E-3</v>
      </c>
      <c r="G335" s="21">
        <v>8.0024132738399992E-3</v>
      </c>
      <c r="H335" s="22">
        <v>4.3856574254699998E-3</v>
      </c>
      <c r="I335" s="19">
        <v>15</v>
      </c>
      <c r="J335" s="20">
        <v>8.7433289543699999E-2</v>
      </c>
      <c r="K335" s="20">
        <v>0.11810267597922</v>
      </c>
      <c r="L335" s="21">
        <v>0.19869726874943999</v>
      </c>
      <c r="M335" s="22">
        <v>0.18094436707354999</v>
      </c>
      <c r="N335" s="19">
        <v>63</v>
      </c>
      <c r="O335" s="20">
        <v>4.4906024858899999E-3</v>
      </c>
      <c r="P335" s="20">
        <v>8.2181419999999995E-3</v>
      </c>
      <c r="Q335" s="21">
        <v>1.238356772675E-2</v>
      </c>
      <c r="R335" s="22">
        <v>8.4466264339199994E-3</v>
      </c>
      <c r="S335" s="19">
        <v>64</v>
      </c>
      <c r="T335" s="20">
        <v>0.15145</v>
      </c>
      <c r="U335" s="20">
        <v>0.18567700000000001</v>
      </c>
      <c r="V335" s="21">
        <v>0.24382375049999999</v>
      </c>
      <c r="W335" s="22">
        <v>0.28313969816222001</v>
      </c>
      <c r="AA335" s="3"/>
      <c r="AB335" s="3"/>
      <c r="AC335" s="3"/>
      <c r="AD335" s="3"/>
    </row>
    <row r="336" spans="1:30" ht="15" customHeight="1">
      <c r="A336"/>
      <c r="B336" s="37"/>
      <c r="C336" s="18" t="s">
        <v>37</v>
      </c>
      <c r="D336" s="19">
        <v>20</v>
      </c>
      <c r="E336" s="20">
        <v>3.9331684192599999E-3</v>
      </c>
      <c r="F336" s="20">
        <v>6.0187722495900001E-3</v>
      </c>
      <c r="G336" s="21">
        <v>1.1076996630310001E-2</v>
      </c>
      <c r="H336" s="22">
        <v>5.2125786316000004E-3</v>
      </c>
      <c r="I336" s="19">
        <v>18</v>
      </c>
      <c r="J336" s="20">
        <v>0.37462141103746999</v>
      </c>
      <c r="K336" s="20">
        <v>0.46504002719554</v>
      </c>
      <c r="L336" s="21">
        <v>0.63841421736157999</v>
      </c>
      <c r="M336" s="22">
        <v>0.72820591774845</v>
      </c>
      <c r="N336" s="19">
        <v>28</v>
      </c>
      <c r="O336" s="20">
        <v>6.4032799999999999E-3</v>
      </c>
      <c r="P336" s="20">
        <v>9.8718357883399999E-3</v>
      </c>
      <c r="Q336" s="21">
        <v>2.3239172753240001E-2</v>
      </c>
      <c r="R336" s="22">
        <v>1.2008911226970001E-2</v>
      </c>
      <c r="S336" s="19">
        <v>27</v>
      </c>
      <c r="T336" s="20">
        <v>0.50309999999999999</v>
      </c>
      <c r="U336" s="20">
        <v>0.57167199999999996</v>
      </c>
      <c r="V336" s="21">
        <v>0.63705000000000001</v>
      </c>
      <c r="W336" s="22">
        <v>0.69093496385802</v>
      </c>
      <c r="AA336" s="3"/>
      <c r="AB336" s="3"/>
      <c r="AC336" s="3"/>
      <c r="AD336" s="3"/>
    </row>
    <row r="337" spans="1:30" ht="15" customHeight="1" thickBot="1">
      <c r="A337"/>
      <c r="B337" s="38"/>
      <c r="C337" s="28" t="s">
        <v>38</v>
      </c>
      <c r="D337" s="29">
        <v>39</v>
      </c>
      <c r="E337" s="30">
        <v>4.4588692743599998E-3</v>
      </c>
      <c r="F337" s="30">
        <v>1.150472949376E-2</v>
      </c>
      <c r="G337" s="31">
        <v>3.2149340778769998E-2</v>
      </c>
      <c r="H337" s="32">
        <v>2.6362768828599999E-2</v>
      </c>
      <c r="I337" s="29">
        <v>35</v>
      </c>
      <c r="J337" s="30">
        <v>0.26961140761586</v>
      </c>
      <c r="K337" s="30">
        <v>0.37864570584127999</v>
      </c>
      <c r="L337" s="31">
        <v>0.50862666617867003</v>
      </c>
      <c r="M337" s="32">
        <v>0.43453926277568999</v>
      </c>
      <c r="N337" s="29">
        <v>59</v>
      </c>
      <c r="O337" s="30">
        <v>1.144013225206E-2</v>
      </c>
      <c r="P337" s="30">
        <v>2.4344046469009999E-2</v>
      </c>
      <c r="Q337" s="31">
        <v>4.120807651385E-2</v>
      </c>
      <c r="R337" s="32">
        <v>1.9131404553049999E-2</v>
      </c>
      <c r="S337" s="29">
        <v>58</v>
      </c>
      <c r="T337" s="30">
        <v>0.328452839</v>
      </c>
      <c r="U337" s="30">
        <v>0.39280549799999998</v>
      </c>
      <c r="V337" s="31">
        <v>0.52373599999999998</v>
      </c>
      <c r="W337" s="32">
        <v>0.50744425905821999</v>
      </c>
      <c r="AA337" s="3"/>
      <c r="AB337" s="3"/>
      <c r="AC337" s="3"/>
      <c r="AD337" s="3"/>
    </row>
    <row r="338" spans="1:30" ht="15" customHeight="1">
      <c r="A338"/>
      <c r="B338" s="36" t="s">
        <v>30</v>
      </c>
      <c r="C338" s="13" t="s">
        <v>2</v>
      </c>
      <c r="D338" s="14">
        <v>12</v>
      </c>
      <c r="E338" s="15">
        <v>7.6005901664999995E-4</v>
      </c>
      <c r="F338" s="15">
        <v>2.58731613814E-3</v>
      </c>
      <c r="G338" s="16">
        <v>2.7991370845659998E-2</v>
      </c>
      <c r="H338" s="17">
        <v>5.5982395301400001E-3</v>
      </c>
      <c r="I338" s="14">
        <v>9</v>
      </c>
      <c r="J338" s="15">
        <v>8.6163618838249995E-2</v>
      </c>
      <c r="K338" s="15">
        <v>0.11558595533226999</v>
      </c>
      <c r="L338" s="16">
        <v>0.13260745295862</v>
      </c>
      <c r="M338" s="17">
        <v>0.12478585573007001</v>
      </c>
      <c r="N338" s="14">
        <v>48</v>
      </c>
      <c r="O338" s="15">
        <v>4.2137198837399999E-3</v>
      </c>
      <c r="P338" s="15">
        <v>1.056552115472E-2</v>
      </c>
      <c r="Q338" s="16">
        <v>1.5812234112179999E-2</v>
      </c>
      <c r="R338" s="17">
        <v>8.7848180965500004E-3</v>
      </c>
      <c r="S338" s="14">
        <v>58</v>
      </c>
      <c r="T338" s="15">
        <v>0.32400000000000001</v>
      </c>
      <c r="U338" s="15">
        <v>0.39627950000000001</v>
      </c>
      <c r="V338" s="16">
        <v>0.4</v>
      </c>
      <c r="W338" s="17">
        <v>0.26635453088893002</v>
      </c>
      <c r="AA338" s="3"/>
      <c r="AB338" s="3"/>
      <c r="AC338" s="3"/>
      <c r="AD338" s="3"/>
    </row>
    <row r="339" spans="1:30" ht="15" customHeight="1">
      <c r="A339"/>
      <c r="B339" s="37"/>
      <c r="C339" s="18" t="s">
        <v>36</v>
      </c>
      <c r="D339" s="19">
        <v>5</v>
      </c>
      <c r="E339" s="20">
        <v>0.35929037430879002</v>
      </c>
      <c r="F339" s="20">
        <v>0.39409735732227003</v>
      </c>
      <c r="G339" s="21">
        <v>0.62984415553552997</v>
      </c>
      <c r="H339" s="22">
        <v>0.44813757007111998</v>
      </c>
      <c r="I339" s="19">
        <v>5</v>
      </c>
      <c r="J339" s="20">
        <v>1.249809919295E-2</v>
      </c>
      <c r="K339" s="20">
        <v>5.5976697310930003E-2</v>
      </c>
      <c r="L339" s="21">
        <v>0.13265221262058</v>
      </c>
      <c r="M339" s="22">
        <v>7.1234663959289998E-2</v>
      </c>
      <c r="N339" s="19">
        <v>13</v>
      </c>
      <c r="O339" s="20">
        <v>8.4771948285199995E-3</v>
      </c>
      <c r="P339" s="20">
        <v>1.416097202493E-2</v>
      </c>
      <c r="Q339" s="21">
        <v>0.11224000000000001</v>
      </c>
      <c r="R339" s="22">
        <v>4.7586774373480002E-2</v>
      </c>
      <c r="S339" s="19">
        <v>29</v>
      </c>
      <c r="T339" s="20">
        <v>0.24135999999999999</v>
      </c>
      <c r="U339" s="20">
        <v>0.29249999999999998</v>
      </c>
      <c r="V339" s="21">
        <v>0.4</v>
      </c>
      <c r="W339" s="22">
        <v>0.31118145745874998</v>
      </c>
      <c r="AA339" s="3"/>
      <c r="AB339" s="3"/>
      <c r="AC339" s="3"/>
      <c r="AD339" s="3"/>
    </row>
    <row r="340" spans="1:30" ht="15" customHeight="1">
      <c r="A340"/>
      <c r="B340" s="37"/>
      <c r="C340" s="18" t="s">
        <v>35</v>
      </c>
      <c r="D340" s="19">
        <v>8</v>
      </c>
      <c r="E340" s="20">
        <v>1.61336550343E-3</v>
      </c>
      <c r="F340" s="20">
        <v>5.0989193765800002E-3</v>
      </c>
      <c r="G340" s="21">
        <v>5.8500986964070002E-2</v>
      </c>
      <c r="H340" s="22">
        <v>6.6487404297899998E-3</v>
      </c>
      <c r="I340" s="19">
        <v>7</v>
      </c>
      <c r="J340" s="20">
        <v>4.7055248071370001E-2</v>
      </c>
      <c r="K340" s="20">
        <v>0.13370235124105001</v>
      </c>
      <c r="L340" s="21">
        <v>0.23257964252742999</v>
      </c>
      <c r="M340" s="22">
        <v>0.14626748303675999</v>
      </c>
      <c r="N340" s="19">
        <v>23</v>
      </c>
      <c r="O340" s="20">
        <v>5.1867500000000004E-3</v>
      </c>
      <c r="P340" s="20">
        <v>1.35E-2</v>
      </c>
      <c r="Q340" s="21">
        <v>4.124245E-2</v>
      </c>
      <c r="R340" s="22">
        <v>7.1440750409900002E-3</v>
      </c>
      <c r="S340" s="19">
        <v>25</v>
      </c>
      <c r="T340" s="20">
        <v>0.22320000000000001</v>
      </c>
      <c r="U340" s="20">
        <v>0.32709440899999997</v>
      </c>
      <c r="V340" s="21">
        <v>0.4</v>
      </c>
      <c r="W340" s="22">
        <v>0.1961647967863</v>
      </c>
      <c r="AA340" s="3"/>
      <c r="AB340" s="3"/>
      <c r="AC340" s="3"/>
      <c r="AD340" s="3"/>
    </row>
    <row r="341" spans="1:30" ht="15" customHeight="1">
      <c r="A341"/>
      <c r="B341" s="37"/>
      <c r="C341" s="18" t="s">
        <v>60</v>
      </c>
      <c r="D341" s="19">
        <v>8</v>
      </c>
      <c r="E341" s="20">
        <v>2.5693785925633E-7</v>
      </c>
      <c r="F341" s="20">
        <v>2.7635586787600002E-3</v>
      </c>
      <c r="G341" s="21">
        <v>1.7026493482859999E-2</v>
      </c>
      <c r="H341" s="22">
        <v>9.0432167353799997E-3</v>
      </c>
      <c r="I341" s="19">
        <v>4</v>
      </c>
      <c r="J341" s="20">
        <v>9.1187595191009996E-2</v>
      </c>
      <c r="K341" s="20">
        <v>0.16452144867325999</v>
      </c>
      <c r="L341" s="21">
        <v>0.24065672572145999</v>
      </c>
      <c r="M341" s="22">
        <v>0.11296074947743</v>
      </c>
      <c r="N341" s="19">
        <v>49</v>
      </c>
      <c r="O341" s="20">
        <v>2.5969999999999999E-3</v>
      </c>
      <c r="P341" s="20">
        <v>4.5999999999999999E-3</v>
      </c>
      <c r="Q341" s="21">
        <v>1.3219E-2</v>
      </c>
      <c r="R341" s="22">
        <v>7.3124233068600003E-3</v>
      </c>
      <c r="S341" s="19">
        <v>52</v>
      </c>
      <c r="T341" s="20">
        <v>0.3693400235</v>
      </c>
      <c r="U341" s="20">
        <v>0.4</v>
      </c>
      <c r="V341" s="21">
        <v>0.4</v>
      </c>
      <c r="W341" s="22">
        <v>0.36052405963282003</v>
      </c>
      <c r="AA341" s="3"/>
      <c r="AB341" s="3"/>
      <c r="AC341" s="3"/>
      <c r="AD341" s="3"/>
    </row>
    <row r="342" spans="1:30" ht="15.75" customHeight="1">
      <c r="A342"/>
      <c r="B342" s="37"/>
      <c r="C342" s="18" t="s">
        <v>61</v>
      </c>
      <c r="D342" s="19" t="s">
        <v>59</v>
      </c>
      <c r="E342" s="20" t="s">
        <v>59</v>
      </c>
      <c r="F342" s="20" t="s">
        <v>59</v>
      </c>
      <c r="G342" s="21" t="s">
        <v>59</v>
      </c>
      <c r="H342" s="22" t="s">
        <v>59</v>
      </c>
      <c r="I342" s="19" t="s">
        <v>59</v>
      </c>
      <c r="J342" s="20" t="s">
        <v>59</v>
      </c>
      <c r="K342" s="20" t="s">
        <v>59</v>
      </c>
      <c r="L342" s="21" t="s">
        <v>59</v>
      </c>
      <c r="M342" s="22" t="s">
        <v>59</v>
      </c>
      <c r="N342" s="19">
        <v>16</v>
      </c>
      <c r="O342" s="20">
        <v>2.1150000000000001E-3</v>
      </c>
      <c r="P342" s="20">
        <v>3.8092974999999999E-3</v>
      </c>
      <c r="Q342" s="21">
        <v>3.3138380029849999E-2</v>
      </c>
      <c r="R342" s="22">
        <v>1.491633788711E-2</v>
      </c>
      <c r="S342" s="19">
        <v>16</v>
      </c>
      <c r="T342" s="20">
        <v>0.26725500000000002</v>
      </c>
      <c r="U342" s="20">
        <v>0.39945049999999999</v>
      </c>
      <c r="V342" s="21">
        <v>0.4</v>
      </c>
      <c r="W342" s="22">
        <v>0.34141165261214002</v>
      </c>
      <c r="AA342" s="3"/>
      <c r="AB342" s="3"/>
      <c r="AC342" s="3"/>
      <c r="AD342" s="3"/>
    </row>
    <row r="343" spans="1:30" ht="15" customHeight="1">
      <c r="A343"/>
      <c r="B343" s="37"/>
      <c r="C343" s="18" t="s">
        <v>62</v>
      </c>
      <c r="D343" s="19">
        <v>9</v>
      </c>
      <c r="E343" s="20">
        <v>5.3140028456999996E-4</v>
      </c>
      <c r="F343" s="20">
        <v>9.3976988963000001E-4</v>
      </c>
      <c r="G343" s="21">
        <v>2.5627819448999999E-3</v>
      </c>
      <c r="H343" s="22">
        <v>2.9904839067500001E-3</v>
      </c>
      <c r="I343" s="19">
        <v>7</v>
      </c>
      <c r="J343" s="20">
        <v>2.7490102575860001E-2</v>
      </c>
      <c r="K343" s="20">
        <v>8.6163618838249995E-2</v>
      </c>
      <c r="L343" s="21">
        <v>0.21172698497570999</v>
      </c>
      <c r="M343" s="22">
        <v>0.14145071237630999</v>
      </c>
      <c r="N343" s="19">
        <v>55</v>
      </c>
      <c r="O343" s="20">
        <v>2.3999999999999998E-3</v>
      </c>
      <c r="P343" s="20">
        <v>6.3254721430000002E-3</v>
      </c>
      <c r="Q343" s="21">
        <v>1.2832242000000001E-2</v>
      </c>
      <c r="R343" s="22">
        <v>7.7602357406799998E-3</v>
      </c>
      <c r="S343" s="19">
        <v>54</v>
      </c>
      <c r="T343" s="20">
        <v>0.358641508</v>
      </c>
      <c r="U343" s="20">
        <v>0.4</v>
      </c>
      <c r="V343" s="21">
        <v>0.4</v>
      </c>
      <c r="W343" s="22">
        <v>0.25656532027591</v>
      </c>
      <c r="AA343" s="3"/>
      <c r="AB343" s="3"/>
      <c r="AC343" s="3"/>
      <c r="AD343" s="3"/>
    </row>
    <row r="344" spans="1:30" ht="15" customHeight="1">
      <c r="A344"/>
      <c r="B344" s="37"/>
      <c r="C344" s="23" t="s">
        <v>3</v>
      </c>
      <c r="D344" s="24">
        <v>36</v>
      </c>
      <c r="E344" s="25">
        <v>1.10810630511E-3</v>
      </c>
      <c r="F344" s="25">
        <v>3.36978358222E-3</v>
      </c>
      <c r="G344" s="26">
        <v>1.09480584163E-2</v>
      </c>
      <c r="H344" s="27">
        <v>9.9165752129000005E-4</v>
      </c>
      <c r="I344" s="24">
        <v>31</v>
      </c>
      <c r="J344" s="25">
        <v>0.18160573111704001</v>
      </c>
      <c r="K344" s="25">
        <v>0.31635055967530001</v>
      </c>
      <c r="L344" s="26">
        <v>0.55769230769230005</v>
      </c>
      <c r="M344" s="27">
        <v>0.16310815628339001</v>
      </c>
      <c r="N344" s="24">
        <v>66</v>
      </c>
      <c r="O344" s="25">
        <v>4.8853445886699997E-3</v>
      </c>
      <c r="P344" s="25">
        <v>1.230745165183E-2</v>
      </c>
      <c r="Q344" s="26">
        <v>2.6316834013400001E-2</v>
      </c>
      <c r="R344" s="27">
        <v>4.4520396993600001E-3</v>
      </c>
      <c r="S344" s="24">
        <v>68</v>
      </c>
      <c r="T344" s="25">
        <v>0.16825000000000001</v>
      </c>
      <c r="U344" s="25">
        <v>0.23239989</v>
      </c>
      <c r="V344" s="26">
        <v>0.31423185399999998</v>
      </c>
      <c r="W344" s="27">
        <v>0.17037270143026001</v>
      </c>
      <c r="AA344" s="3"/>
      <c r="AB344" s="3"/>
      <c r="AC344" s="3"/>
      <c r="AD344" s="3"/>
    </row>
    <row r="345" spans="1:30" ht="15" customHeight="1">
      <c r="A345"/>
      <c r="B345" s="37"/>
      <c r="C345" s="18" t="s">
        <v>63</v>
      </c>
      <c r="D345" s="19" t="s">
        <v>59</v>
      </c>
      <c r="E345" s="33" t="s">
        <v>59</v>
      </c>
      <c r="F345" s="33" t="s">
        <v>59</v>
      </c>
      <c r="G345" s="34" t="s">
        <v>59</v>
      </c>
      <c r="H345" s="35" t="s">
        <v>59</v>
      </c>
      <c r="I345" s="19" t="s">
        <v>59</v>
      </c>
      <c r="J345" s="33" t="s">
        <v>59</v>
      </c>
      <c r="K345" s="33" t="s">
        <v>59</v>
      </c>
      <c r="L345" s="34" t="s">
        <v>59</v>
      </c>
      <c r="M345" s="35" t="s">
        <v>59</v>
      </c>
      <c r="N345" s="19">
        <v>6</v>
      </c>
      <c r="O345" s="33">
        <v>6.5394770000000001E-3</v>
      </c>
      <c r="P345" s="33">
        <v>1.8834188296279999E-2</v>
      </c>
      <c r="Q345" s="34">
        <v>2.7128287257070002E-2</v>
      </c>
      <c r="R345" s="35">
        <v>7.5675052794030001E-2</v>
      </c>
      <c r="S345" s="19">
        <v>6</v>
      </c>
      <c r="T345" s="33">
        <v>0.15060000000000001</v>
      </c>
      <c r="U345" s="33">
        <v>0.33909275500000002</v>
      </c>
      <c r="V345" s="34">
        <v>0.628</v>
      </c>
      <c r="W345" s="35">
        <v>0.25029287682605</v>
      </c>
      <c r="AA345" s="3"/>
      <c r="AB345" s="3"/>
      <c r="AC345" s="3"/>
      <c r="AD345" s="3"/>
    </row>
    <row r="346" spans="1:30" ht="15" customHeight="1">
      <c r="A346"/>
      <c r="B346" s="37"/>
      <c r="C346" s="18" t="s">
        <v>64</v>
      </c>
      <c r="D346" s="19">
        <v>12</v>
      </c>
      <c r="E346" s="33">
        <v>5.0279010284E-4</v>
      </c>
      <c r="F346" s="33">
        <v>1.36402576312E-3</v>
      </c>
      <c r="G346" s="34">
        <v>1.675891026941E-2</v>
      </c>
      <c r="H346" s="35">
        <v>8.0729969512000001E-4</v>
      </c>
      <c r="I346" s="19">
        <v>10</v>
      </c>
      <c r="J346" s="33">
        <v>4.4139384274710002E-2</v>
      </c>
      <c r="K346" s="33">
        <v>0.10056980461995001</v>
      </c>
      <c r="L346" s="34">
        <v>0.20536648330316001</v>
      </c>
      <c r="M346" s="35">
        <v>5.0291022766639999E-2</v>
      </c>
      <c r="N346" s="19">
        <v>56</v>
      </c>
      <c r="O346" s="33">
        <v>3.6578716210000002E-3</v>
      </c>
      <c r="P346" s="33">
        <v>7.2118149999999999E-3</v>
      </c>
      <c r="Q346" s="34">
        <v>1.9366995000000001E-2</v>
      </c>
      <c r="R346" s="35">
        <v>3.52831976499E-3</v>
      </c>
      <c r="S346" s="19">
        <v>57</v>
      </c>
      <c r="T346" s="33">
        <v>0.12681899999999999</v>
      </c>
      <c r="U346" s="33">
        <v>0.17499999999999999</v>
      </c>
      <c r="V346" s="34">
        <v>0.229485508</v>
      </c>
      <c r="W346" s="35">
        <v>0.15573787577303</v>
      </c>
      <c r="AA346" s="3"/>
      <c r="AB346" s="3"/>
      <c r="AC346" s="3"/>
      <c r="AD346" s="3"/>
    </row>
    <row r="347" spans="1:30" ht="15" customHeight="1">
      <c r="A347"/>
      <c r="B347" s="37"/>
      <c r="C347" s="18" t="s">
        <v>65</v>
      </c>
      <c r="D347" s="19">
        <v>12</v>
      </c>
      <c r="E347" s="20">
        <v>4.9266380143000001E-4</v>
      </c>
      <c r="F347" s="20">
        <v>1.2672460030999999E-3</v>
      </c>
      <c r="G347" s="21">
        <v>1.407505306947E-2</v>
      </c>
      <c r="H347" s="22">
        <v>7.5934691015000001E-4</v>
      </c>
      <c r="I347" s="19">
        <v>10</v>
      </c>
      <c r="J347" s="20">
        <v>4.4701703225710002E-2</v>
      </c>
      <c r="K347" s="20">
        <v>7.5242238310869999E-2</v>
      </c>
      <c r="L347" s="21">
        <v>0.19451325750709</v>
      </c>
      <c r="M347" s="22">
        <v>4.1791389945770002E-2</v>
      </c>
      <c r="N347" s="19">
        <v>57</v>
      </c>
      <c r="O347" s="20">
        <v>3.7000000000000002E-3</v>
      </c>
      <c r="P347" s="20">
        <v>7.6E-3</v>
      </c>
      <c r="Q347" s="21">
        <v>1.9833989999999999E-2</v>
      </c>
      <c r="R347" s="22">
        <v>3.3503327533000002E-3</v>
      </c>
      <c r="S347" s="19">
        <v>59</v>
      </c>
      <c r="T347" s="20">
        <v>0.123316</v>
      </c>
      <c r="U347" s="20">
        <v>0.17499999999999999</v>
      </c>
      <c r="V347" s="21">
        <v>0.23499977999999999</v>
      </c>
      <c r="W347" s="22">
        <v>0.15388866717713001</v>
      </c>
      <c r="AA347" s="3"/>
      <c r="AB347" s="3"/>
      <c r="AC347" s="3"/>
      <c r="AD347" s="3"/>
    </row>
    <row r="348" spans="1:30" ht="15" customHeight="1">
      <c r="A348"/>
      <c r="B348" s="37"/>
      <c r="C348" s="18" t="s">
        <v>37</v>
      </c>
      <c r="D348" s="19">
        <v>11</v>
      </c>
      <c r="E348" s="20">
        <v>1.0443447501E-4</v>
      </c>
      <c r="F348" s="20">
        <v>4.4213197578700002E-3</v>
      </c>
      <c r="G348" s="21">
        <v>1.4092513297E-2</v>
      </c>
      <c r="H348" s="22">
        <v>1.4190139919000001E-4</v>
      </c>
      <c r="I348" s="19">
        <v>10</v>
      </c>
      <c r="J348" s="20">
        <v>0.17733806325428</v>
      </c>
      <c r="K348" s="20">
        <v>0.40892504184944001</v>
      </c>
      <c r="L348" s="21">
        <v>0.75601207282640004</v>
      </c>
      <c r="M348" s="22">
        <v>0.40296316083568001</v>
      </c>
      <c r="N348" s="19">
        <v>28</v>
      </c>
      <c r="O348" s="20">
        <v>6.1669999999999997E-3</v>
      </c>
      <c r="P348" s="20">
        <v>1.0119045611280001E-2</v>
      </c>
      <c r="Q348" s="21">
        <v>2.4380663747910002E-2</v>
      </c>
      <c r="R348" s="22">
        <v>2.399474990965E-2</v>
      </c>
      <c r="S348" s="19">
        <v>27</v>
      </c>
      <c r="T348" s="20">
        <v>0.50009999999999999</v>
      </c>
      <c r="U348" s="20">
        <v>0.56239300000000003</v>
      </c>
      <c r="V348" s="21">
        <v>0.70009999999999994</v>
      </c>
      <c r="W348" s="22">
        <v>0.65147057560578003</v>
      </c>
      <c r="AA348" s="3"/>
      <c r="AB348" s="3"/>
      <c r="AC348" s="3"/>
      <c r="AD348" s="3"/>
    </row>
    <row r="349" spans="1:30" ht="15.75" customHeight="1" thickBot="1">
      <c r="A349"/>
      <c r="B349" s="38"/>
      <c r="C349" s="28" t="s">
        <v>38</v>
      </c>
      <c r="D349" s="29">
        <v>29</v>
      </c>
      <c r="E349" s="30">
        <v>3.5183722642599998E-3</v>
      </c>
      <c r="F349" s="30">
        <v>7.67209815813E-3</v>
      </c>
      <c r="G349" s="31">
        <v>3.3226077113389998E-2</v>
      </c>
      <c r="H349" s="32">
        <v>3.9712844100900004E-3</v>
      </c>
      <c r="I349" s="29">
        <v>27</v>
      </c>
      <c r="J349" s="30">
        <v>0.29768403359891998</v>
      </c>
      <c r="K349" s="30">
        <v>0.54121709106603</v>
      </c>
      <c r="L349" s="31">
        <v>0.67845844118492005</v>
      </c>
      <c r="M349" s="32">
        <v>0.32942431553394003</v>
      </c>
      <c r="N349" s="29">
        <v>52</v>
      </c>
      <c r="O349" s="30">
        <v>9.53773282555E-3</v>
      </c>
      <c r="P349" s="30">
        <v>2.2604668272820001E-2</v>
      </c>
      <c r="Q349" s="31">
        <v>3.4741827446420001E-2</v>
      </c>
      <c r="R349" s="32">
        <v>1.377773963394E-2</v>
      </c>
      <c r="S349" s="29">
        <v>54</v>
      </c>
      <c r="T349" s="30">
        <v>0.32800000000000001</v>
      </c>
      <c r="U349" s="30">
        <v>0.39209049750000002</v>
      </c>
      <c r="V349" s="31">
        <v>0.51043194199999997</v>
      </c>
      <c r="W349" s="32">
        <v>0.36517281700863002</v>
      </c>
      <c r="AA349" s="3"/>
      <c r="AB349" s="3"/>
      <c r="AC349" s="3"/>
      <c r="AD349" s="3"/>
    </row>
    <row r="350" spans="1:30" ht="15" customHeight="1">
      <c r="A350"/>
      <c r="B350" s="36" t="s">
        <v>15</v>
      </c>
      <c r="C350" s="13" t="s">
        <v>2</v>
      </c>
      <c r="D350" s="14">
        <v>18</v>
      </c>
      <c r="E350" s="15">
        <v>5.4182460707999998E-4</v>
      </c>
      <c r="F350" s="15">
        <v>9.1549688563500008E-3</v>
      </c>
      <c r="G350" s="16">
        <v>2.1319493463630001E-2</v>
      </c>
      <c r="H350" s="17">
        <v>1.195466027379E-2</v>
      </c>
      <c r="I350" s="14">
        <v>15</v>
      </c>
      <c r="J350" s="15">
        <v>2.2953030534510001E-2</v>
      </c>
      <c r="K350" s="15">
        <v>0.11926286095587001</v>
      </c>
      <c r="L350" s="16">
        <v>0.33752406757967002</v>
      </c>
      <c r="M350" s="17">
        <v>7.7114797622770001E-2</v>
      </c>
      <c r="N350" s="14">
        <v>67</v>
      </c>
      <c r="O350" s="15">
        <v>3.8382461795800002E-3</v>
      </c>
      <c r="P350" s="15">
        <v>9.1227255909299993E-3</v>
      </c>
      <c r="Q350" s="16">
        <v>1.778688916688E-2</v>
      </c>
      <c r="R350" s="17">
        <v>9.2415338953500004E-3</v>
      </c>
      <c r="S350" s="14">
        <v>71</v>
      </c>
      <c r="T350" s="15">
        <v>0.32600000000000001</v>
      </c>
      <c r="U350" s="15">
        <v>0.38900000000000001</v>
      </c>
      <c r="V350" s="16">
        <v>0.40229999999999999</v>
      </c>
      <c r="W350" s="17">
        <v>0.32612285345648001</v>
      </c>
      <c r="AA350" s="3"/>
      <c r="AB350" s="3"/>
      <c r="AC350" s="3"/>
      <c r="AD350" s="3"/>
    </row>
    <row r="351" spans="1:30" ht="15" customHeight="1">
      <c r="A351"/>
      <c r="B351" s="37"/>
      <c r="C351" s="18" t="s">
        <v>36</v>
      </c>
      <c r="D351" s="19">
        <v>4</v>
      </c>
      <c r="E351" s="20">
        <v>0</v>
      </c>
      <c r="F351" s="20">
        <v>2.0134079930050001E-2</v>
      </c>
      <c r="G351" s="21">
        <v>4.5691345213650002E-2</v>
      </c>
      <c r="H351" s="22">
        <v>3.7332508114319998E-2</v>
      </c>
      <c r="I351" s="19" t="s">
        <v>59</v>
      </c>
      <c r="J351" s="20" t="s">
        <v>59</v>
      </c>
      <c r="K351" s="20" t="s">
        <v>59</v>
      </c>
      <c r="L351" s="21" t="s">
        <v>59</v>
      </c>
      <c r="M351" s="22" t="s">
        <v>59</v>
      </c>
      <c r="N351" s="19">
        <v>30</v>
      </c>
      <c r="O351" s="20">
        <v>5.4320000000000002E-3</v>
      </c>
      <c r="P351" s="20">
        <v>7.4126591284300004E-3</v>
      </c>
      <c r="Q351" s="21">
        <v>1.4800000000000001E-2</v>
      </c>
      <c r="R351" s="22">
        <v>1.149179184406E-2</v>
      </c>
      <c r="S351" s="19">
        <v>31</v>
      </c>
      <c r="T351" s="20">
        <v>0.21772630000000001</v>
      </c>
      <c r="U351" s="20">
        <v>0.373</v>
      </c>
      <c r="V351" s="21">
        <v>0.4</v>
      </c>
      <c r="W351" s="22">
        <v>0.29083761397473001</v>
      </c>
      <c r="AA351" s="3"/>
      <c r="AB351" s="3"/>
      <c r="AC351" s="3"/>
      <c r="AD351" s="3"/>
    </row>
    <row r="352" spans="1:30" ht="15" customHeight="1">
      <c r="A352"/>
      <c r="B352" s="37"/>
      <c r="C352" s="18" t="s">
        <v>35</v>
      </c>
      <c r="D352" s="19">
        <v>4</v>
      </c>
      <c r="E352" s="20">
        <v>0</v>
      </c>
      <c r="F352" s="20">
        <v>4.1724337013692998E-6</v>
      </c>
      <c r="G352" s="21">
        <v>3.6909534714099999E-3</v>
      </c>
      <c r="H352" s="22">
        <v>3.6406437053000001E-4</v>
      </c>
      <c r="I352" s="19" t="s">
        <v>59</v>
      </c>
      <c r="J352" s="20" t="s">
        <v>59</v>
      </c>
      <c r="K352" s="20" t="s">
        <v>59</v>
      </c>
      <c r="L352" s="21" t="s">
        <v>59</v>
      </c>
      <c r="M352" s="22" t="s">
        <v>59</v>
      </c>
      <c r="N352" s="19">
        <v>47</v>
      </c>
      <c r="O352" s="20">
        <v>7.3845286681000002E-3</v>
      </c>
      <c r="P352" s="20">
        <v>1.898054899999E-2</v>
      </c>
      <c r="Q352" s="21">
        <v>3.5430000000000003E-2</v>
      </c>
      <c r="R352" s="22">
        <v>1.5819754779359999E-2</v>
      </c>
      <c r="S352" s="19">
        <v>48</v>
      </c>
      <c r="T352" s="20">
        <v>0.27489999999999998</v>
      </c>
      <c r="U352" s="20">
        <v>0.36415950000000002</v>
      </c>
      <c r="V352" s="21">
        <v>0.4</v>
      </c>
      <c r="W352" s="22">
        <v>0.28317242962794997</v>
      </c>
      <c r="AA352" s="3"/>
      <c r="AB352" s="3"/>
      <c r="AC352" s="3"/>
      <c r="AD352" s="3"/>
    </row>
    <row r="353" spans="1:30" ht="15" customHeight="1">
      <c r="A353"/>
      <c r="B353" s="37"/>
      <c r="C353" s="18" t="s">
        <v>60</v>
      </c>
      <c r="D353" s="19">
        <v>11</v>
      </c>
      <c r="E353" s="20">
        <v>2.2353373252256999E-7</v>
      </c>
      <c r="F353" s="20">
        <v>3.6373701298599999E-3</v>
      </c>
      <c r="G353" s="21">
        <v>2.1397421970609998E-2</v>
      </c>
      <c r="H353" s="22">
        <v>8.3921110967700007E-3</v>
      </c>
      <c r="I353" s="19">
        <v>9</v>
      </c>
      <c r="J353" s="20">
        <v>9.1485999715500005E-3</v>
      </c>
      <c r="K353" s="20">
        <v>1.686186373542E-2</v>
      </c>
      <c r="L353" s="21">
        <v>0.19064666331790001</v>
      </c>
      <c r="M353" s="22">
        <v>4.0641774299639999E-2</v>
      </c>
      <c r="N353" s="19">
        <v>51</v>
      </c>
      <c r="O353" s="20">
        <v>2.8E-3</v>
      </c>
      <c r="P353" s="20">
        <v>4.7999999999999996E-3</v>
      </c>
      <c r="Q353" s="21">
        <v>1.0332341E-2</v>
      </c>
      <c r="R353" s="22">
        <v>6.8567494540899996E-3</v>
      </c>
      <c r="S353" s="19">
        <v>55</v>
      </c>
      <c r="T353" s="20">
        <v>0.36923276999999999</v>
      </c>
      <c r="U353" s="20">
        <v>0.39946693</v>
      </c>
      <c r="V353" s="21">
        <v>0.4</v>
      </c>
      <c r="W353" s="22">
        <v>0.33831031731810002</v>
      </c>
      <c r="AA353" s="3"/>
      <c r="AB353" s="3"/>
      <c r="AC353" s="3"/>
      <c r="AD353" s="3"/>
    </row>
    <row r="354" spans="1:30" ht="15" customHeight="1">
      <c r="A354"/>
      <c r="B354" s="37"/>
      <c r="C354" s="18" t="s">
        <v>61</v>
      </c>
      <c r="D354" s="19" t="s">
        <v>59</v>
      </c>
      <c r="E354" s="20" t="s">
        <v>59</v>
      </c>
      <c r="F354" s="20" t="s">
        <v>59</v>
      </c>
      <c r="G354" s="21" t="s">
        <v>59</v>
      </c>
      <c r="H354" s="22" t="s">
        <v>59</v>
      </c>
      <c r="I354" s="19" t="s">
        <v>59</v>
      </c>
      <c r="J354" s="20" t="s">
        <v>59</v>
      </c>
      <c r="K354" s="20" t="s">
        <v>59</v>
      </c>
      <c r="L354" s="21" t="s">
        <v>59</v>
      </c>
      <c r="M354" s="22" t="s">
        <v>59</v>
      </c>
      <c r="N354" s="19">
        <v>18</v>
      </c>
      <c r="O354" s="20">
        <v>2.3018299999999999E-3</v>
      </c>
      <c r="P354" s="20">
        <v>6.0250599999999996E-3</v>
      </c>
      <c r="Q354" s="21">
        <v>2.9000000000000001E-2</v>
      </c>
      <c r="R354" s="22">
        <v>1.8140443413809999E-2</v>
      </c>
      <c r="S354" s="19">
        <v>18</v>
      </c>
      <c r="T354" s="20">
        <v>0.34</v>
      </c>
      <c r="U354" s="20">
        <v>0.3977965</v>
      </c>
      <c r="V354" s="21">
        <v>0.4</v>
      </c>
      <c r="W354" s="22">
        <v>0.33738974325287002</v>
      </c>
      <c r="AA354" s="3"/>
      <c r="AB354" s="3"/>
      <c r="AC354" s="3"/>
      <c r="AD354" s="3"/>
    </row>
    <row r="355" spans="1:30" ht="15" customHeight="1">
      <c r="A355"/>
      <c r="B355" s="37"/>
      <c r="C355" s="18" t="s">
        <v>62</v>
      </c>
      <c r="D355" s="19">
        <v>16</v>
      </c>
      <c r="E355" s="20">
        <v>1.8900791422002999E-7</v>
      </c>
      <c r="F355" s="20">
        <v>1.9662839060100002E-3</v>
      </c>
      <c r="G355" s="21">
        <v>1.6334278725519999E-2</v>
      </c>
      <c r="H355" s="22">
        <v>5.6077932424800003E-3</v>
      </c>
      <c r="I355" s="19">
        <v>12</v>
      </c>
      <c r="J355" s="20">
        <v>2.387390812572E-2</v>
      </c>
      <c r="K355" s="20">
        <v>0.11724042257539</v>
      </c>
      <c r="L355" s="21">
        <v>0.40266959883218001</v>
      </c>
      <c r="M355" s="22">
        <v>5.6907997537340001E-2</v>
      </c>
      <c r="N355" s="19">
        <v>65</v>
      </c>
      <c r="O355" s="20">
        <v>3.88764854584E-3</v>
      </c>
      <c r="P355" s="20">
        <v>8.2171623264599997E-3</v>
      </c>
      <c r="Q355" s="21">
        <v>1.785939036663E-2</v>
      </c>
      <c r="R355" s="22">
        <v>6.8506800808099998E-3</v>
      </c>
      <c r="S355" s="19">
        <v>68</v>
      </c>
      <c r="T355" s="20">
        <v>0.34433005950000001</v>
      </c>
      <c r="U355" s="20">
        <v>0.39700619300000001</v>
      </c>
      <c r="V355" s="21">
        <v>0.407806</v>
      </c>
      <c r="W355" s="22">
        <v>0.35485133614161002</v>
      </c>
      <c r="AA355" s="3"/>
      <c r="AB355" s="3"/>
      <c r="AC355" s="3"/>
      <c r="AD355" s="3"/>
    </row>
    <row r="356" spans="1:30" ht="15.75" customHeight="1">
      <c r="A356"/>
      <c r="B356" s="37"/>
      <c r="C356" s="23" t="s">
        <v>3</v>
      </c>
      <c r="D356" s="24">
        <v>47</v>
      </c>
      <c r="E356" s="25">
        <v>2.1034004295100001E-3</v>
      </c>
      <c r="F356" s="25">
        <v>5.8893527374199997E-3</v>
      </c>
      <c r="G356" s="26">
        <v>1.0053914502400001E-2</v>
      </c>
      <c r="H356" s="27">
        <v>6.6384515012800002E-3</v>
      </c>
      <c r="I356" s="24">
        <v>43</v>
      </c>
      <c r="J356" s="25">
        <v>9.5919916685630005E-2</v>
      </c>
      <c r="K356" s="25">
        <v>0.19246319492175001</v>
      </c>
      <c r="L356" s="26">
        <v>0.45328768324934998</v>
      </c>
      <c r="M356" s="27">
        <v>9.9004644877940001E-2</v>
      </c>
      <c r="N356" s="24">
        <v>66</v>
      </c>
      <c r="O356" s="25">
        <v>8.3981499253099993E-3</v>
      </c>
      <c r="P356" s="25">
        <v>1.40102359941E-2</v>
      </c>
      <c r="Q356" s="26">
        <v>2.214262961779E-2</v>
      </c>
      <c r="R356" s="27">
        <v>1.395012815414E-2</v>
      </c>
      <c r="S356" s="24">
        <v>68</v>
      </c>
      <c r="T356" s="25">
        <v>0.17069999999999999</v>
      </c>
      <c r="U356" s="25">
        <v>0.22429869050000001</v>
      </c>
      <c r="V356" s="26">
        <v>0.27839999999999998</v>
      </c>
      <c r="W356" s="27">
        <v>0.15599342109084</v>
      </c>
      <c r="AA356" s="3"/>
      <c r="AB356" s="3"/>
      <c r="AC356" s="3"/>
      <c r="AD356" s="3"/>
    </row>
    <row r="357" spans="1:30">
      <c r="B357" s="37"/>
      <c r="C357" s="18" t="s">
        <v>63</v>
      </c>
      <c r="D357" s="19">
        <v>5</v>
      </c>
      <c r="E357" s="33">
        <v>5.3637400490999998E-4</v>
      </c>
      <c r="F357" s="33">
        <v>3.2297856389600001E-3</v>
      </c>
      <c r="G357" s="34">
        <v>3.034013030257E-2</v>
      </c>
      <c r="H357" s="35">
        <v>2.7937767489840001E-2</v>
      </c>
      <c r="I357" s="19" t="s">
        <v>59</v>
      </c>
      <c r="J357" s="33" t="s">
        <v>59</v>
      </c>
      <c r="K357" s="33" t="s">
        <v>59</v>
      </c>
      <c r="L357" s="34" t="s">
        <v>59</v>
      </c>
      <c r="M357" s="35" t="s">
        <v>59</v>
      </c>
      <c r="N357" s="19">
        <v>8</v>
      </c>
      <c r="O357" s="33">
        <v>1.011856503372E-2</v>
      </c>
      <c r="P357" s="33">
        <v>3.3000411568879999E-2</v>
      </c>
      <c r="Q357" s="34">
        <v>7.5550000000000006E-2</v>
      </c>
      <c r="R357" s="35">
        <v>3.1360275798989999E-2</v>
      </c>
      <c r="S357" s="19">
        <v>8</v>
      </c>
      <c r="T357" s="33">
        <v>0.2235</v>
      </c>
      <c r="U357" s="33">
        <v>0.31750700199999998</v>
      </c>
      <c r="V357" s="34">
        <v>0.55459999999999998</v>
      </c>
      <c r="W357" s="35">
        <v>0.24275325433167999</v>
      </c>
    </row>
    <row r="358" spans="1:30">
      <c r="B358" s="37"/>
      <c r="C358" s="18" t="s">
        <v>64</v>
      </c>
      <c r="D358" s="19">
        <v>24</v>
      </c>
      <c r="E358" s="33">
        <v>5.2363127967000002E-3</v>
      </c>
      <c r="F358" s="33">
        <v>8.1798424686599994E-3</v>
      </c>
      <c r="G358" s="34">
        <v>1.063208632274E-2</v>
      </c>
      <c r="H358" s="35">
        <v>6.1061185427699997E-3</v>
      </c>
      <c r="I358" s="19">
        <v>23</v>
      </c>
      <c r="J358" s="33">
        <v>3.4137124619179997E-2</v>
      </c>
      <c r="K358" s="33">
        <v>9.0021450400049996E-2</v>
      </c>
      <c r="L358" s="34">
        <v>0.18677793497229001</v>
      </c>
      <c r="M358" s="35">
        <v>2.6729193379999999E-2</v>
      </c>
      <c r="N358" s="19">
        <v>65</v>
      </c>
      <c r="O358" s="33">
        <v>7.2638209477099997E-3</v>
      </c>
      <c r="P358" s="33">
        <v>1.0610317442850001E-2</v>
      </c>
      <c r="Q358" s="34">
        <v>1.899914319986E-2</v>
      </c>
      <c r="R358" s="35">
        <v>1.304639911201E-2</v>
      </c>
      <c r="S358" s="19">
        <v>64</v>
      </c>
      <c r="T358" s="33">
        <v>0.14515</v>
      </c>
      <c r="U358" s="33">
        <v>0.17799499999999999</v>
      </c>
      <c r="V358" s="34">
        <v>0.24344370400000001</v>
      </c>
      <c r="W358" s="35">
        <v>0.1265414173585</v>
      </c>
    </row>
    <row r="359" spans="1:30">
      <c r="B359" s="37"/>
      <c r="C359" s="18" t="s">
        <v>65</v>
      </c>
      <c r="D359" s="19">
        <v>23</v>
      </c>
      <c r="E359" s="20">
        <v>2.9785021292399998E-3</v>
      </c>
      <c r="F359" s="20">
        <v>5.3972108945399997E-3</v>
      </c>
      <c r="G359" s="21">
        <v>9.2479623606199993E-3</v>
      </c>
      <c r="H359" s="22">
        <v>6.0927054693299997E-3</v>
      </c>
      <c r="I359" s="19">
        <v>20</v>
      </c>
      <c r="J359" s="20">
        <v>3.3610523546030002E-2</v>
      </c>
      <c r="K359" s="20">
        <v>9.2253701717130002E-2</v>
      </c>
      <c r="L359" s="21">
        <v>0.17117737349263001</v>
      </c>
      <c r="M359" s="22">
        <v>2.6528252006230001E-2</v>
      </c>
      <c r="N359" s="19">
        <v>66</v>
      </c>
      <c r="O359" s="20">
        <v>6.62454497749E-3</v>
      </c>
      <c r="P359" s="20">
        <v>1.098015872142E-2</v>
      </c>
      <c r="Q359" s="21">
        <v>1.9885046395349999E-2</v>
      </c>
      <c r="R359" s="22">
        <v>1.304612721882E-2</v>
      </c>
      <c r="S359" s="19">
        <v>66</v>
      </c>
      <c r="T359" s="20">
        <v>0.14610000000000001</v>
      </c>
      <c r="U359" s="20">
        <v>0.17807600000000001</v>
      </c>
      <c r="V359" s="21">
        <v>0.250187408</v>
      </c>
      <c r="W359" s="22">
        <v>0.12653780742851001</v>
      </c>
    </row>
    <row r="360" spans="1:30">
      <c r="B360" s="37"/>
      <c r="C360" s="18" t="s">
        <v>37</v>
      </c>
      <c r="D360" s="19">
        <v>21</v>
      </c>
      <c r="E360" s="20">
        <v>4.2197037722300004E-3</v>
      </c>
      <c r="F360" s="20">
        <v>6.9940598186999997E-3</v>
      </c>
      <c r="G360" s="21">
        <v>1.56664757837E-2</v>
      </c>
      <c r="H360" s="22">
        <v>1.164610636255E-2</v>
      </c>
      <c r="I360" s="19">
        <v>17</v>
      </c>
      <c r="J360" s="20">
        <v>0.29949173426428999</v>
      </c>
      <c r="K360" s="20">
        <v>0.41595156105310999</v>
      </c>
      <c r="L360" s="21">
        <v>0.48999103674931999</v>
      </c>
      <c r="M360" s="22">
        <v>0.57042320235703003</v>
      </c>
      <c r="N360" s="19">
        <v>30</v>
      </c>
      <c r="O360" s="20">
        <v>7.5484382661700003E-3</v>
      </c>
      <c r="P360" s="20">
        <v>1.6549132987390001E-2</v>
      </c>
      <c r="Q360" s="21">
        <v>3.1912583282759997E-2</v>
      </c>
      <c r="R360" s="22">
        <v>2.872791382082E-2</v>
      </c>
      <c r="S360" s="19">
        <v>30</v>
      </c>
      <c r="T360" s="20">
        <v>0.50409999999999999</v>
      </c>
      <c r="U360" s="20">
        <v>0.59641750000000004</v>
      </c>
      <c r="V360" s="21">
        <v>0.63154600000000005</v>
      </c>
      <c r="W360" s="22">
        <v>0.92537718029516003</v>
      </c>
    </row>
    <row r="361" spans="1:30" ht="15.75" thickBot="1">
      <c r="B361" s="38"/>
      <c r="C361" s="28" t="s">
        <v>38</v>
      </c>
      <c r="D361" s="29">
        <v>38</v>
      </c>
      <c r="E361" s="30">
        <v>3.0825838903100001E-3</v>
      </c>
      <c r="F361" s="30">
        <v>9.5388254202099995E-3</v>
      </c>
      <c r="G361" s="31">
        <v>2.2448693944879999E-2</v>
      </c>
      <c r="H361" s="32">
        <v>1.6544259418270001E-2</v>
      </c>
      <c r="I361" s="29">
        <v>35</v>
      </c>
      <c r="J361" s="30">
        <v>0.28336144568771998</v>
      </c>
      <c r="K361" s="30">
        <v>0.48509787983472002</v>
      </c>
      <c r="L361" s="31">
        <v>0.60799688577466005</v>
      </c>
      <c r="M361" s="32">
        <v>0.52741572290270999</v>
      </c>
      <c r="N361" s="29">
        <v>52</v>
      </c>
      <c r="O361" s="30">
        <v>1.2679453601110001E-2</v>
      </c>
      <c r="P361" s="30">
        <v>2.2765674655879999E-2</v>
      </c>
      <c r="Q361" s="31">
        <v>4.0132368906259999E-2</v>
      </c>
      <c r="R361" s="32">
        <v>3.1323409939809997E-2</v>
      </c>
      <c r="S361" s="29">
        <v>58</v>
      </c>
      <c r="T361" s="30">
        <v>0.30890000000000001</v>
      </c>
      <c r="U361" s="30">
        <v>0.3861</v>
      </c>
      <c r="V361" s="31">
        <v>0.48962499999999998</v>
      </c>
      <c r="W361" s="32">
        <v>0.49416807621212</v>
      </c>
    </row>
    <row r="362" spans="1:30">
      <c r="B362" s="36" t="s">
        <v>49</v>
      </c>
      <c r="C362" s="13" t="s">
        <v>2</v>
      </c>
      <c r="D362" s="14">
        <v>10</v>
      </c>
      <c r="E362" s="15">
        <v>6.8811286169999998E-5</v>
      </c>
      <c r="F362" s="15">
        <v>6.5974231162800002E-3</v>
      </c>
      <c r="G362" s="16">
        <v>1.5766265097090001E-2</v>
      </c>
      <c r="H362" s="17">
        <v>6.6646198929399998E-3</v>
      </c>
      <c r="I362" s="14">
        <v>4</v>
      </c>
      <c r="J362" s="15">
        <v>0.10381992884672001</v>
      </c>
      <c r="K362" s="15">
        <v>0.13071256507769</v>
      </c>
      <c r="L362" s="16">
        <v>0.23467946464982001</v>
      </c>
      <c r="M362" s="17">
        <v>0.16183491751583001</v>
      </c>
      <c r="N362" s="14">
        <v>40</v>
      </c>
      <c r="O362" s="15">
        <v>1.5499999999999999E-3</v>
      </c>
      <c r="P362" s="15">
        <v>6.3973550000000004E-3</v>
      </c>
      <c r="Q362" s="16">
        <v>1.239776471431E-2</v>
      </c>
      <c r="R362" s="17">
        <v>8.48992857457E-3</v>
      </c>
      <c r="S362" s="14">
        <v>42</v>
      </c>
      <c r="T362" s="15">
        <v>0.27900000000000003</v>
      </c>
      <c r="U362" s="15">
        <v>0.39979399999999998</v>
      </c>
      <c r="V362" s="16">
        <v>0.4</v>
      </c>
      <c r="W362" s="17">
        <v>0.27454779688219</v>
      </c>
    </row>
    <row r="363" spans="1:30">
      <c r="B363" s="37"/>
      <c r="C363" s="18" t="s">
        <v>36</v>
      </c>
      <c r="D363" s="19" t="s">
        <v>59</v>
      </c>
      <c r="E363" s="20" t="s">
        <v>59</v>
      </c>
      <c r="F363" s="20" t="s">
        <v>59</v>
      </c>
      <c r="G363" s="21" t="s">
        <v>59</v>
      </c>
      <c r="H363" s="22" t="s">
        <v>59</v>
      </c>
      <c r="I363" s="19" t="s">
        <v>59</v>
      </c>
      <c r="J363" s="20" t="s">
        <v>59</v>
      </c>
      <c r="K363" s="20" t="s">
        <v>59</v>
      </c>
      <c r="L363" s="21" t="s">
        <v>59</v>
      </c>
      <c r="M363" s="22" t="s">
        <v>59</v>
      </c>
      <c r="N363" s="19">
        <v>14</v>
      </c>
      <c r="O363" s="20">
        <v>3.2181701064599999E-3</v>
      </c>
      <c r="P363" s="20">
        <v>4.8617096601299998E-3</v>
      </c>
      <c r="Q363" s="21">
        <v>0.01</v>
      </c>
      <c r="R363" s="22">
        <v>8.2796743282799994E-3</v>
      </c>
      <c r="S363" s="19">
        <v>15</v>
      </c>
      <c r="T363" s="20">
        <v>0.1744</v>
      </c>
      <c r="U363" s="20">
        <v>0.25</v>
      </c>
      <c r="V363" s="21">
        <v>0.4</v>
      </c>
      <c r="W363" s="22">
        <v>0.20678851819620001</v>
      </c>
    </row>
    <row r="364" spans="1:30">
      <c r="B364" s="37"/>
      <c r="C364" s="18" t="s">
        <v>35</v>
      </c>
      <c r="D364" s="19">
        <v>4</v>
      </c>
      <c r="E364" s="20">
        <v>0</v>
      </c>
      <c r="F364" s="20">
        <v>3.0933927733600001E-3</v>
      </c>
      <c r="G364" s="21">
        <v>1.5645106348810001E-2</v>
      </c>
      <c r="H364" s="22">
        <v>6.8772823373600004E-3</v>
      </c>
      <c r="I364" s="19" t="s">
        <v>59</v>
      </c>
      <c r="J364" s="20" t="s">
        <v>59</v>
      </c>
      <c r="K364" s="20" t="s">
        <v>59</v>
      </c>
      <c r="L364" s="21" t="s">
        <v>59</v>
      </c>
      <c r="M364" s="22" t="s">
        <v>59</v>
      </c>
      <c r="N364" s="19">
        <v>18</v>
      </c>
      <c r="O364" s="20">
        <v>4.2050000000000004E-3</v>
      </c>
      <c r="P364" s="20">
        <v>1.210649520752E-2</v>
      </c>
      <c r="Q364" s="21">
        <v>2.4299999999999999E-2</v>
      </c>
      <c r="R364" s="22">
        <v>7.4304087927399998E-3</v>
      </c>
      <c r="S364" s="19">
        <v>18</v>
      </c>
      <c r="T364" s="20">
        <v>0.1925</v>
      </c>
      <c r="U364" s="20">
        <v>0.39169999999999999</v>
      </c>
      <c r="V364" s="21">
        <v>0.4</v>
      </c>
      <c r="W364" s="22">
        <v>0.15729004591904</v>
      </c>
    </row>
    <row r="365" spans="1:30">
      <c r="B365" s="37"/>
      <c r="C365" s="18" t="s">
        <v>60</v>
      </c>
      <c r="D365" s="19">
        <v>5</v>
      </c>
      <c r="E365" s="20">
        <v>0</v>
      </c>
      <c r="F365" s="20">
        <v>1.51729805821E-3</v>
      </c>
      <c r="G365" s="21">
        <v>6.5172919125700002E-3</v>
      </c>
      <c r="H365" s="22">
        <v>1.486745916662E-2</v>
      </c>
      <c r="I365" s="19" t="s">
        <v>59</v>
      </c>
      <c r="J365" s="20" t="s">
        <v>59</v>
      </c>
      <c r="K365" s="20" t="s">
        <v>59</v>
      </c>
      <c r="L365" s="21" t="s">
        <v>59</v>
      </c>
      <c r="M365" s="22" t="s">
        <v>59</v>
      </c>
      <c r="N365" s="19">
        <v>30</v>
      </c>
      <c r="O365" s="20">
        <v>1.8E-3</v>
      </c>
      <c r="P365" s="20">
        <v>4.3487930114700004E-3</v>
      </c>
      <c r="Q365" s="21">
        <v>7.7000000000000002E-3</v>
      </c>
      <c r="R365" s="22">
        <v>5.8080085990799999E-3</v>
      </c>
      <c r="S365" s="19">
        <v>31</v>
      </c>
      <c r="T365" s="20">
        <v>0.3972</v>
      </c>
      <c r="U365" s="20">
        <v>0.4</v>
      </c>
      <c r="V365" s="21">
        <v>0.4</v>
      </c>
      <c r="W365" s="22">
        <v>0.35665721389793997</v>
      </c>
    </row>
    <row r="366" spans="1:30">
      <c r="B366" s="37"/>
      <c r="C366" s="18" t="s">
        <v>61</v>
      </c>
      <c r="D366" s="19">
        <v>4</v>
      </c>
      <c r="E366" s="20">
        <v>1.219954968E-5</v>
      </c>
      <c r="F366" s="20">
        <v>3.1858324401000003E-4</v>
      </c>
      <c r="G366" s="21">
        <v>3.7662316028999998E-2</v>
      </c>
      <c r="H366" s="22">
        <v>2.9396179118000001E-4</v>
      </c>
      <c r="I366" s="19" t="s">
        <v>59</v>
      </c>
      <c r="J366" s="20" t="s">
        <v>59</v>
      </c>
      <c r="K366" s="20" t="s">
        <v>59</v>
      </c>
      <c r="L366" s="21" t="s">
        <v>59</v>
      </c>
      <c r="M366" s="22" t="s">
        <v>59</v>
      </c>
      <c r="N366" s="19">
        <v>9</v>
      </c>
      <c r="O366" s="20">
        <v>2.2196249999999998E-3</v>
      </c>
      <c r="P366" s="20">
        <v>7.4570299999999999E-3</v>
      </c>
      <c r="Q366" s="21">
        <v>1.1085383000000001E-2</v>
      </c>
      <c r="R366" s="22">
        <v>8.2539031169600006E-3</v>
      </c>
      <c r="S366" s="19">
        <v>9</v>
      </c>
      <c r="T366" s="20">
        <v>0.37774000000000002</v>
      </c>
      <c r="U366" s="20">
        <v>0.39999465499999998</v>
      </c>
      <c r="V366" s="21">
        <v>0.4</v>
      </c>
      <c r="W366" s="22">
        <v>0.36965567851241998</v>
      </c>
    </row>
    <row r="367" spans="1:30">
      <c r="B367" s="37"/>
      <c r="C367" s="18" t="s">
        <v>62</v>
      </c>
      <c r="D367" s="19">
        <v>5</v>
      </c>
      <c r="E367" s="20">
        <v>0</v>
      </c>
      <c r="F367" s="20">
        <v>4.8264055518899996E-3</v>
      </c>
      <c r="G367" s="21">
        <v>6.3681395867400004E-3</v>
      </c>
      <c r="H367" s="22">
        <v>8.9734405117700006E-3</v>
      </c>
      <c r="I367" s="19" t="s">
        <v>59</v>
      </c>
      <c r="J367" s="20" t="s">
        <v>59</v>
      </c>
      <c r="K367" s="20" t="s">
        <v>59</v>
      </c>
      <c r="L367" s="21" t="s">
        <v>59</v>
      </c>
      <c r="M367" s="22" t="s">
        <v>59</v>
      </c>
      <c r="N367" s="19">
        <v>37</v>
      </c>
      <c r="O367" s="20">
        <v>1.5E-3</v>
      </c>
      <c r="P367" s="20">
        <v>5.4799999999999996E-3</v>
      </c>
      <c r="Q367" s="21">
        <v>1.517494820398E-2</v>
      </c>
      <c r="R367" s="22">
        <v>6.4466672686799998E-3</v>
      </c>
      <c r="S367" s="19">
        <v>37</v>
      </c>
      <c r="T367" s="20">
        <v>0.33300000000000002</v>
      </c>
      <c r="U367" s="20">
        <v>0.4</v>
      </c>
      <c r="V367" s="21">
        <v>0.4</v>
      </c>
      <c r="W367" s="22">
        <v>0.30943012906528999</v>
      </c>
    </row>
    <row r="368" spans="1:30">
      <c r="B368" s="37"/>
      <c r="C368" s="23" t="s">
        <v>3</v>
      </c>
      <c r="D368" s="24">
        <v>34</v>
      </c>
      <c r="E368" s="25">
        <v>4.4763681520000001E-4</v>
      </c>
      <c r="F368" s="25">
        <v>3.1489130796800002E-3</v>
      </c>
      <c r="G368" s="26">
        <v>1.901565827289E-2</v>
      </c>
      <c r="H368" s="27">
        <v>4.6416508095399999E-3</v>
      </c>
      <c r="I368" s="24">
        <v>30</v>
      </c>
      <c r="J368" s="25">
        <v>9.6973004041270003E-2</v>
      </c>
      <c r="K368" s="25">
        <v>0.20377901379835001</v>
      </c>
      <c r="L368" s="26">
        <v>0.56930228402511995</v>
      </c>
      <c r="M368" s="27">
        <v>4.7462748643490003E-2</v>
      </c>
      <c r="N368" s="24">
        <v>63</v>
      </c>
      <c r="O368" s="25">
        <v>4.9700048523600004E-3</v>
      </c>
      <c r="P368" s="25">
        <v>8.5470000000000008E-3</v>
      </c>
      <c r="Q368" s="26">
        <v>2.662880555269E-2</v>
      </c>
      <c r="R368" s="27">
        <v>6.6421319455799996E-3</v>
      </c>
      <c r="S368" s="24">
        <v>62</v>
      </c>
      <c r="T368" s="25">
        <v>0.15457299999999999</v>
      </c>
      <c r="U368" s="25">
        <v>0.2055505</v>
      </c>
      <c r="V368" s="26">
        <v>0.27939999999999998</v>
      </c>
      <c r="W368" s="27">
        <v>0.15146298559429</v>
      </c>
    </row>
    <row r="369" spans="2:23">
      <c r="B369" s="37"/>
      <c r="C369" s="18" t="s">
        <v>63</v>
      </c>
      <c r="D369" s="19" t="s">
        <v>59</v>
      </c>
      <c r="E369" s="33" t="s">
        <v>59</v>
      </c>
      <c r="F369" s="33" t="s">
        <v>59</v>
      </c>
      <c r="G369" s="34" t="s">
        <v>59</v>
      </c>
      <c r="H369" s="35" t="s">
        <v>59</v>
      </c>
      <c r="I369" s="19" t="s">
        <v>59</v>
      </c>
      <c r="J369" s="33" t="s">
        <v>59</v>
      </c>
      <c r="K369" s="33" t="s">
        <v>59</v>
      </c>
      <c r="L369" s="34" t="s">
        <v>59</v>
      </c>
      <c r="M369" s="35" t="s">
        <v>59</v>
      </c>
      <c r="N369" s="19">
        <v>5</v>
      </c>
      <c r="O369" s="33">
        <v>8.4922899999999996E-3</v>
      </c>
      <c r="P369" s="33">
        <v>3.1175493021989999E-2</v>
      </c>
      <c r="Q369" s="34">
        <v>3.1175493021989999E-2</v>
      </c>
      <c r="R369" s="35">
        <v>3.5110293404530001E-2</v>
      </c>
      <c r="S369" s="19">
        <v>5</v>
      </c>
      <c r="T369" s="33">
        <v>0.1217</v>
      </c>
      <c r="U369" s="33">
        <v>0.3</v>
      </c>
      <c r="V369" s="34">
        <v>0.628</v>
      </c>
      <c r="W369" s="35">
        <v>0.18722534998713999</v>
      </c>
    </row>
    <row r="370" spans="2:23">
      <c r="B370" s="37"/>
      <c r="C370" s="18" t="s">
        <v>64</v>
      </c>
      <c r="D370" s="19">
        <v>13</v>
      </c>
      <c r="E370" s="33">
        <v>3.9417782764099999E-3</v>
      </c>
      <c r="F370" s="33">
        <v>3.4175586782900003E-2</v>
      </c>
      <c r="G370" s="34">
        <v>5.1426779554709999E-2</v>
      </c>
      <c r="H370" s="35">
        <v>4.0262634370499999E-3</v>
      </c>
      <c r="I370" s="19">
        <v>8</v>
      </c>
      <c r="J370" s="33">
        <v>5.0427458709290003E-2</v>
      </c>
      <c r="K370" s="33">
        <v>9.8549265489260005E-2</v>
      </c>
      <c r="L370" s="34">
        <v>0.13644964158601</v>
      </c>
      <c r="M370" s="35">
        <v>1.7787075676930001E-2</v>
      </c>
      <c r="N370" s="19">
        <v>57</v>
      </c>
      <c r="O370" s="33">
        <v>2.8345000000000002E-3</v>
      </c>
      <c r="P370" s="33">
        <v>5.7304296437800002E-3</v>
      </c>
      <c r="Q370" s="34">
        <v>1.477817E-2</v>
      </c>
      <c r="R370" s="35">
        <v>5.9640092168599997E-3</v>
      </c>
      <c r="S370" s="19">
        <v>57</v>
      </c>
      <c r="T370" s="33">
        <v>0.1363</v>
      </c>
      <c r="U370" s="33">
        <v>0.15686488200000001</v>
      </c>
      <c r="V370" s="34">
        <v>0.2298</v>
      </c>
      <c r="W370" s="35">
        <v>0.14313751501166999</v>
      </c>
    </row>
    <row r="371" spans="2:23">
      <c r="B371" s="37"/>
      <c r="C371" s="18" t="s">
        <v>65</v>
      </c>
      <c r="D371" s="19">
        <v>12</v>
      </c>
      <c r="E371" s="20">
        <v>1.9708891382E-3</v>
      </c>
      <c r="F371" s="20">
        <v>1.5861917173629999E-2</v>
      </c>
      <c r="G371" s="21">
        <v>3.0992555151630002E-2</v>
      </c>
      <c r="H371" s="22">
        <v>3.9851829817799996E-3</v>
      </c>
      <c r="I371" s="19">
        <v>6</v>
      </c>
      <c r="J371" s="20">
        <v>1.588484486438E-2</v>
      </c>
      <c r="K371" s="20">
        <v>8.2934345968260006E-2</v>
      </c>
      <c r="L371" s="21">
        <v>0.10975609756097</v>
      </c>
      <c r="M371" s="22">
        <v>1.6238450191110001E-2</v>
      </c>
      <c r="N371" s="19">
        <v>58</v>
      </c>
      <c r="O371" s="20">
        <v>2.8345000000000002E-3</v>
      </c>
      <c r="P371" s="20">
        <v>5.8396716083599998E-3</v>
      </c>
      <c r="Q371" s="21">
        <v>1.7000000000000001E-2</v>
      </c>
      <c r="R371" s="22">
        <v>5.9645716069300003E-3</v>
      </c>
      <c r="S371" s="19">
        <v>59</v>
      </c>
      <c r="T371" s="20">
        <v>0.1363</v>
      </c>
      <c r="U371" s="20">
        <v>0.15920000000000001</v>
      </c>
      <c r="V371" s="21">
        <v>0.2298</v>
      </c>
      <c r="W371" s="22">
        <v>0.14314298585776</v>
      </c>
    </row>
    <row r="372" spans="2:23">
      <c r="B372" s="37"/>
      <c r="C372" s="18" t="s">
        <v>37</v>
      </c>
      <c r="D372" s="19">
        <v>13</v>
      </c>
      <c r="E372" s="20">
        <v>2.0751548391299999E-3</v>
      </c>
      <c r="F372" s="20">
        <v>3.6103833975999998E-3</v>
      </c>
      <c r="G372" s="21">
        <v>5.1879934454499999E-3</v>
      </c>
      <c r="H372" s="22">
        <v>4.2862629196900003E-3</v>
      </c>
      <c r="I372" s="19">
        <v>12</v>
      </c>
      <c r="J372" s="20">
        <v>0.24547400230001001</v>
      </c>
      <c r="K372" s="20">
        <v>0.45209526453370003</v>
      </c>
      <c r="L372" s="21">
        <v>0.61677165130482003</v>
      </c>
      <c r="M372" s="22">
        <v>0.42498437240387998</v>
      </c>
      <c r="N372" s="19">
        <v>25</v>
      </c>
      <c r="O372" s="20">
        <v>4.7878694438699999E-3</v>
      </c>
      <c r="P372" s="20">
        <v>1.002807242388E-2</v>
      </c>
      <c r="Q372" s="21">
        <v>2.9054762871299999E-2</v>
      </c>
      <c r="R372" s="22">
        <v>1.482461781676E-2</v>
      </c>
      <c r="S372" s="19">
        <v>23</v>
      </c>
      <c r="T372" s="20">
        <v>0.51380000000000003</v>
      </c>
      <c r="U372" s="20">
        <v>0.57382200000000005</v>
      </c>
      <c r="V372" s="21">
        <v>0.63647399999999998</v>
      </c>
      <c r="W372" s="22">
        <v>0.66058719661957999</v>
      </c>
    </row>
    <row r="373" spans="2:23" ht="15.75" thickBot="1">
      <c r="B373" s="38"/>
      <c r="C373" s="28" t="s">
        <v>38</v>
      </c>
      <c r="D373" s="29">
        <v>25</v>
      </c>
      <c r="E373" s="30">
        <v>2.4918741359500002E-3</v>
      </c>
      <c r="F373" s="30">
        <v>9.6438215250000004E-3</v>
      </c>
      <c r="G373" s="31">
        <v>4.3243243243239998E-2</v>
      </c>
      <c r="H373" s="32">
        <v>1.760129889651E-2</v>
      </c>
      <c r="I373" s="29">
        <v>23</v>
      </c>
      <c r="J373" s="30">
        <v>0.26291451424762002</v>
      </c>
      <c r="K373" s="30">
        <v>0.53501003244683998</v>
      </c>
      <c r="L373" s="31">
        <v>0.71399176954732002</v>
      </c>
      <c r="M373" s="32">
        <v>0.18462392320915</v>
      </c>
      <c r="N373" s="29">
        <v>49</v>
      </c>
      <c r="O373" s="30">
        <v>5.9540951882900003E-3</v>
      </c>
      <c r="P373" s="30">
        <v>1.2779253000000001E-2</v>
      </c>
      <c r="Q373" s="31">
        <v>5.7850607328650001E-2</v>
      </c>
      <c r="R373" s="32">
        <v>1.9453551202480001E-2</v>
      </c>
      <c r="S373" s="29">
        <v>45</v>
      </c>
      <c r="T373" s="30">
        <v>0.31345200000000001</v>
      </c>
      <c r="U373" s="30">
        <v>0.39250000000000002</v>
      </c>
      <c r="V373" s="31">
        <v>0.46899999999999997</v>
      </c>
      <c r="W373" s="32">
        <v>0.32277212150811002</v>
      </c>
    </row>
    <row r="374" spans="2:23">
      <c r="B374" s="36" t="s">
        <v>50</v>
      </c>
      <c r="C374" s="13" t="s">
        <v>2</v>
      </c>
      <c r="D374" s="14">
        <v>4</v>
      </c>
      <c r="E374" s="15">
        <v>7.1881470233999996E-3</v>
      </c>
      <c r="F374" s="15">
        <v>8.4637471508600005E-3</v>
      </c>
      <c r="G374" s="16">
        <v>2.3628626895779999E-2</v>
      </c>
      <c r="H374" s="17">
        <v>8.0141795483899998E-3</v>
      </c>
      <c r="I374" s="14" t="s">
        <v>59</v>
      </c>
      <c r="J374" s="15" t="s">
        <v>59</v>
      </c>
      <c r="K374" s="15" t="s">
        <v>59</v>
      </c>
      <c r="L374" s="16" t="s">
        <v>59</v>
      </c>
      <c r="M374" s="17" t="s">
        <v>59</v>
      </c>
      <c r="N374" s="14">
        <v>43</v>
      </c>
      <c r="O374" s="15">
        <v>2.75874E-3</v>
      </c>
      <c r="P374" s="15">
        <v>6.3890500000000003E-3</v>
      </c>
      <c r="Q374" s="16">
        <v>1.0116399E-2</v>
      </c>
      <c r="R374" s="17">
        <v>7.3736515012699996E-3</v>
      </c>
      <c r="S374" s="14">
        <v>43</v>
      </c>
      <c r="T374" s="15">
        <v>0.32519999999999999</v>
      </c>
      <c r="U374" s="15">
        <v>0.4</v>
      </c>
      <c r="V374" s="16">
        <v>0.4</v>
      </c>
      <c r="W374" s="17">
        <v>0.33208809328205002</v>
      </c>
    </row>
    <row r="375" spans="2:23">
      <c r="B375" s="37"/>
      <c r="C375" s="18" t="s">
        <v>36</v>
      </c>
      <c r="D375" s="19" t="s">
        <v>59</v>
      </c>
      <c r="E375" s="20" t="s">
        <v>59</v>
      </c>
      <c r="F375" s="20" t="s">
        <v>59</v>
      </c>
      <c r="G375" s="21" t="s">
        <v>59</v>
      </c>
      <c r="H375" s="22" t="s">
        <v>59</v>
      </c>
      <c r="I375" s="19" t="s">
        <v>59</v>
      </c>
      <c r="J375" s="20" t="s">
        <v>59</v>
      </c>
      <c r="K375" s="20" t="s">
        <v>59</v>
      </c>
      <c r="L375" s="21" t="s">
        <v>59</v>
      </c>
      <c r="M375" s="22" t="s">
        <v>59</v>
      </c>
      <c r="N375" s="19">
        <v>16</v>
      </c>
      <c r="O375" s="20">
        <v>1.4090000000000001E-3</v>
      </c>
      <c r="P375" s="20">
        <v>5.0000000000000001E-3</v>
      </c>
      <c r="Q375" s="21">
        <v>1.5393E-2</v>
      </c>
      <c r="R375" s="22">
        <v>1.215573207913E-2</v>
      </c>
      <c r="S375" s="19">
        <v>17</v>
      </c>
      <c r="T375" s="20">
        <v>0.20699999999999999</v>
      </c>
      <c r="U375" s="20">
        <v>0.30418800000000001</v>
      </c>
      <c r="V375" s="21">
        <v>0.4</v>
      </c>
      <c r="W375" s="22">
        <v>0.31637251940709998</v>
      </c>
    </row>
    <row r="376" spans="2:23">
      <c r="B376" s="37"/>
      <c r="C376" s="18" t="s">
        <v>35</v>
      </c>
      <c r="D376" s="19" t="s">
        <v>59</v>
      </c>
      <c r="E376" s="20" t="s">
        <v>59</v>
      </c>
      <c r="F376" s="20" t="s">
        <v>59</v>
      </c>
      <c r="G376" s="21" t="s">
        <v>59</v>
      </c>
      <c r="H376" s="22" t="s">
        <v>59</v>
      </c>
      <c r="I376" s="19" t="s">
        <v>59</v>
      </c>
      <c r="J376" s="20" t="s">
        <v>59</v>
      </c>
      <c r="K376" s="20" t="s">
        <v>59</v>
      </c>
      <c r="L376" s="21" t="s">
        <v>59</v>
      </c>
      <c r="M376" s="22" t="s">
        <v>59</v>
      </c>
      <c r="N376" s="19">
        <v>14</v>
      </c>
      <c r="O376" s="20">
        <v>2.1559999999999999E-3</v>
      </c>
      <c r="P376" s="20">
        <v>9.9620000000000004E-3</v>
      </c>
      <c r="Q376" s="21">
        <v>2.2753945239519999E-2</v>
      </c>
      <c r="R376" s="22">
        <v>1.505758590831E-2</v>
      </c>
      <c r="S376" s="19">
        <v>15</v>
      </c>
      <c r="T376" s="20">
        <v>0.25140000000000001</v>
      </c>
      <c r="U376" s="20">
        <v>0.36541590000000002</v>
      </c>
      <c r="V376" s="21">
        <v>0.4</v>
      </c>
      <c r="W376" s="22">
        <v>0.30200737361969998</v>
      </c>
    </row>
    <row r="377" spans="2:23">
      <c r="B377" s="37"/>
      <c r="C377" s="18" t="s">
        <v>60</v>
      </c>
      <c r="D377" s="19">
        <v>4</v>
      </c>
      <c r="E377" s="20">
        <v>0</v>
      </c>
      <c r="F377" s="20">
        <v>1.9950030965E-4</v>
      </c>
      <c r="G377" s="21">
        <v>9.2297638217000001E-4</v>
      </c>
      <c r="H377" s="22">
        <v>8.2658017209999999E-4</v>
      </c>
      <c r="I377" s="19" t="s">
        <v>59</v>
      </c>
      <c r="J377" s="20" t="s">
        <v>59</v>
      </c>
      <c r="K377" s="20" t="s">
        <v>59</v>
      </c>
      <c r="L377" s="21" t="s">
        <v>59</v>
      </c>
      <c r="M377" s="22" t="s">
        <v>59</v>
      </c>
      <c r="N377" s="19">
        <v>34</v>
      </c>
      <c r="O377" s="20">
        <v>2.2100000000000002E-3</v>
      </c>
      <c r="P377" s="20">
        <v>5.101721E-3</v>
      </c>
      <c r="Q377" s="21">
        <v>8.9999999999999993E-3</v>
      </c>
      <c r="R377" s="22">
        <v>6.45172396251E-3</v>
      </c>
      <c r="S377" s="19">
        <v>34</v>
      </c>
      <c r="T377" s="20">
        <v>0.39914899999999998</v>
      </c>
      <c r="U377" s="20">
        <v>0.4</v>
      </c>
      <c r="V377" s="21">
        <v>0.4</v>
      </c>
      <c r="W377" s="22">
        <v>0.33357365268411998</v>
      </c>
    </row>
    <row r="378" spans="2:23">
      <c r="B378" s="37"/>
      <c r="C378" s="18" t="s">
        <v>61</v>
      </c>
      <c r="D378" s="19" t="s">
        <v>59</v>
      </c>
      <c r="E378" s="20" t="s">
        <v>59</v>
      </c>
      <c r="F378" s="20" t="s">
        <v>59</v>
      </c>
      <c r="G378" s="21" t="s">
        <v>59</v>
      </c>
      <c r="H378" s="22" t="s">
        <v>59</v>
      </c>
      <c r="I378" s="19" t="s">
        <v>59</v>
      </c>
      <c r="J378" s="20" t="s">
        <v>59</v>
      </c>
      <c r="K378" s="20" t="s">
        <v>59</v>
      </c>
      <c r="L378" s="21" t="s">
        <v>59</v>
      </c>
      <c r="M378" s="22" t="s">
        <v>59</v>
      </c>
      <c r="N378" s="19">
        <v>13</v>
      </c>
      <c r="O378" s="20">
        <v>4.728271E-3</v>
      </c>
      <c r="P378" s="20">
        <v>7.1000000000000004E-3</v>
      </c>
      <c r="Q378" s="21">
        <v>1.5001024E-2</v>
      </c>
      <c r="R378" s="22">
        <v>8.7815301406699992E-3</v>
      </c>
      <c r="S378" s="19">
        <v>13</v>
      </c>
      <c r="T378" s="20">
        <v>0.34899999999999998</v>
      </c>
      <c r="U378" s="20">
        <v>0.39344686200000001</v>
      </c>
      <c r="V378" s="21">
        <v>0.4</v>
      </c>
      <c r="W378" s="22">
        <v>0.34588624464334</v>
      </c>
    </row>
    <row r="379" spans="2:23">
      <c r="B379" s="37"/>
      <c r="C379" s="18" t="s">
        <v>62</v>
      </c>
      <c r="D379" s="19" t="s">
        <v>59</v>
      </c>
      <c r="E379" s="20" t="s">
        <v>59</v>
      </c>
      <c r="F379" s="20" t="s">
        <v>59</v>
      </c>
      <c r="G379" s="21" t="s">
        <v>59</v>
      </c>
      <c r="H379" s="22" t="s">
        <v>59</v>
      </c>
      <c r="I379" s="19" t="s">
        <v>59</v>
      </c>
      <c r="J379" s="20" t="s">
        <v>59</v>
      </c>
      <c r="K379" s="20" t="s">
        <v>59</v>
      </c>
      <c r="L379" s="21" t="s">
        <v>59</v>
      </c>
      <c r="M379" s="22" t="s">
        <v>59</v>
      </c>
      <c r="N379" s="19">
        <v>38</v>
      </c>
      <c r="O379" s="20">
        <v>2.5976100000000002E-3</v>
      </c>
      <c r="P379" s="20">
        <v>5.1325316872800003E-3</v>
      </c>
      <c r="Q379" s="21">
        <v>9.5999999999999992E-3</v>
      </c>
      <c r="R379" s="22">
        <v>6.9072694524400001E-3</v>
      </c>
      <c r="S379" s="19">
        <v>38</v>
      </c>
      <c r="T379" s="20">
        <v>0.3876</v>
      </c>
      <c r="U379" s="20">
        <v>0.4</v>
      </c>
      <c r="V379" s="21">
        <v>0.40285599999999999</v>
      </c>
      <c r="W379" s="22">
        <v>0.33801216721059002</v>
      </c>
    </row>
    <row r="380" spans="2:23">
      <c r="B380" s="37"/>
      <c r="C380" s="23" t="s">
        <v>3</v>
      </c>
      <c r="D380" s="24">
        <v>27</v>
      </c>
      <c r="E380" s="25">
        <v>7.1590695553999998E-4</v>
      </c>
      <c r="F380" s="25">
        <v>1.9728312161100001E-3</v>
      </c>
      <c r="G380" s="26">
        <v>1.1316714205959999E-2</v>
      </c>
      <c r="H380" s="27">
        <v>2.2593548403510001E-2</v>
      </c>
      <c r="I380" s="24">
        <v>23</v>
      </c>
      <c r="J380" s="25">
        <v>0.14721889257737</v>
      </c>
      <c r="K380" s="25">
        <v>0.31780569586552998</v>
      </c>
      <c r="L380" s="26">
        <v>0.55121409900735996</v>
      </c>
      <c r="M380" s="27">
        <v>0.15843777909147</v>
      </c>
      <c r="N380" s="24">
        <v>63</v>
      </c>
      <c r="O380" s="25">
        <v>4.4698191965500001E-3</v>
      </c>
      <c r="P380" s="25">
        <v>9.4338387661200007E-3</v>
      </c>
      <c r="Q380" s="26">
        <v>1.966841617495E-2</v>
      </c>
      <c r="R380" s="27">
        <v>2.1303814173479999E-2</v>
      </c>
      <c r="S380" s="24">
        <v>63</v>
      </c>
      <c r="T380" s="25">
        <v>0.1787</v>
      </c>
      <c r="U380" s="25">
        <v>0.22781516199999999</v>
      </c>
      <c r="V380" s="26">
        <v>0.3</v>
      </c>
      <c r="W380" s="27">
        <v>0.28397977745957997</v>
      </c>
    </row>
    <row r="381" spans="2:23">
      <c r="B381" s="37"/>
      <c r="C381" s="18" t="s">
        <v>63</v>
      </c>
      <c r="D381" s="19" t="s">
        <v>59</v>
      </c>
      <c r="E381" s="33" t="s">
        <v>59</v>
      </c>
      <c r="F381" s="33" t="s">
        <v>59</v>
      </c>
      <c r="G381" s="34" t="s">
        <v>59</v>
      </c>
      <c r="H381" s="35" t="s">
        <v>59</v>
      </c>
      <c r="I381" s="19" t="s">
        <v>59</v>
      </c>
      <c r="J381" s="33" t="s">
        <v>59</v>
      </c>
      <c r="K381" s="33" t="s">
        <v>59</v>
      </c>
      <c r="L381" s="34" t="s">
        <v>59</v>
      </c>
      <c r="M381" s="35" t="s">
        <v>59</v>
      </c>
      <c r="N381" s="19">
        <v>5</v>
      </c>
      <c r="O381" s="33">
        <v>8.9797899999999996E-3</v>
      </c>
      <c r="P381" s="33">
        <v>3.2071007824300002E-2</v>
      </c>
      <c r="Q381" s="34">
        <v>3.2071007824300002E-2</v>
      </c>
      <c r="R381" s="35">
        <v>3.2043941360479999E-2</v>
      </c>
      <c r="S381" s="19">
        <v>5</v>
      </c>
      <c r="T381" s="33">
        <v>0.1404</v>
      </c>
      <c r="U381" s="33">
        <v>0.3</v>
      </c>
      <c r="V381" s="34">
        <v>0.33506968300000001</v>
      </c>
      <c r="W381" s="35">
        <v>0.23722917946387001</v>
      </c>
    </row>
    <row r="382" spans="2:23">
      <c r="B382" s="37"/>
      <c r="C382" s="18" t="s">
        <v>64</v>
      </c>
      <c r="D382" s="19">
        <v>8</v>
      </c>
      <c r="E382" s="33">
        <v>0</v>
      </c>
      <c r="F382" s="33">
        <v>5.0266762858999997E-3</v>
      </c>
      <c r="G382" s="34">
        <v>1.929566446586E-2</v>
      </c>
      <c r="H382" s="35">
        <v>9.1017465607100001E-3</v>
      </c>
      <c r="I382" s="19">
        <v>4</v>
      </c>
      <c r="J382" s="33">
        <v>3.4743666717819997E-2</v>
      </c>
      <c r="K382" s="33">
        <v>9.5023396678460006E-2</v>
      </c>
      <c r="L382" s="34">
        <v>0.14747308265232001</v>
      </c>
      <c r="M382" s="35">
        <v>5.3452680083740003E-2</v>
      </c>
      <c r="N382" s="19">
        <v>59</v>
      </c>
      <c r="O382" s="33">
        <v>3.96E-3</v>
      </c>
      <c r="P382" s="33">
        <v>7.0080979999999999E-3</v>
      </c>
      <c r="Q382" s="34">
        <v>1.5427E-2</v>
      </c>
      <c r="R382" s="35">
        <v>8.9285970467900006E-3</v>
      </c>
      <c r="S382" s="19">
        <v>58</v>
      </c>
      <c r="T382" s="33">
        <v>0.1399</v>
      </c>
      <c r="U382" s="33">
        <v>0.18267180199999999</v>
      </c>
      <c r="V382" s="34">
        <v>0.24171879800000001</v>
      </c>
      <c r="W382" s="35">
        <v>0.18301143106399001</v>
      </c>
    </row>
    <row r="383" spans="2:23">
      <c r="B383" s="37"/>
      <c r="C383" s="18" t="s">
        <v>65</v>
      </c>
      <c r="D383" s="19">
        <v>7</v>
      </c>
      <c r="E383" s="20">
        <v>0</v>
      </c>
      <c r="F383" s="20">
        <v>0</v>
      </c>
      <c r="G383" s="21">
        <v>1.0770176987540001E-2</v>
      </c>
      <c r="H383" s="22">
        <v>8.7335933178799997E-3</v>
      </c>
      <c r="I383" s="19" t="s">
        <v>59</v>
      </c>
      <c r="J383" s="20" t="s">
        <v>59</v>
      </c>
      <c r="K383" s="20" t="s">
        <v>59</v>
      </c>
      <c r="L383" s="21" t="s">
        <v>59</v>
      </c>
      <c r="M383" s="22" t="s">
        <v>59</v>
      </c>
      <c r="N383" s="19">
        <v>60</v>
      </c>
      <c r="O383" s="20">
        <v>3.9213397858E-3</v>
      </c>
      <c r="P383" s="20">
        <v>7.2471280000000003E-3</v>
      </c>
      <c r="Q383" s="21">
        <v>1.5699999999999999E-2</v>
      </c>
      <c r="R383" s="22">
        <v>9.06126208117E-3</v>
      </c>
      <c r="S383" s="19">
        <v>60</v>
      </c>
      <c r="T383" s="20">
        <v>0.14147699999999999</v>
      </c>
      <c r="U383" s="20">
        <v>0.18267180199999999</v>
      </c>
      <c r="V383" s="21">
        <v>0.243659399</v>
      </c>
      <c r="W383" s="22">
        <v>0.18275346982353</v>
      </c>
    </row>
    <row r="384" spans="2:23">
      <c r="B384" s="37"/>
      <c r="C384" s="18" t="s">
        <v>37</v>
      </c>
      <c r="D384" s="19">
        <v>14</v>
      </c>
      <c r="E384" s="20">
        <v>3.16102651012E-3</v>
      </c>
      <c r="F384" s="20">
        <v>5.1794186181200004E-3</v>
      </c>
      <c r="G384" s="21">
        <v>7.7749597788200004E-3</v>
      </c>
      <c r="H384" s="22">
        <v>6.9280005872799999E-3</v>
      </c>
      <c r="I384" s="19">
        <v>13</v>
      </c>
      <c r="J384" s="20">
        <v>0.40667809556302997</v>
      </c>
      <c r="K384" s="20">
        <v>0.47315161753016999</v>
      </c>
      <c r="L384" s="21">
        <v>0.60746078846968998</v>
      </c>
      <c r="M384" s="22">
        <v>0.47907218596137002</v>
      </c>
      <c r="N384" s="19">
        <v>27</v>
      </c>
      <c r="O384" s="20">
        <v>6.5467082098900004E-3</v>
      </c>
      <c r="P384" s="20">
        <v>2.0354167847209999E-2</v>
      </c>
      <c r="Q384" s="21">
        <v>8.0697791652550005E-2</v>
      </c>
      <c r="R384" s="22">
        <v>2.4402676813989999E-2</v>
      </c>
      <c r="S384" s="19">
        <v>26</v>
      </c>
      <c r="T384" s="20">
        <v>0.51119999999999999</v>
      </c>
      <c r="U384" s="20">
        <v>0.58284216499999997</v>
      </c>
      <c r="V384" s="21">
        <v>0.66095000000000004</v>
      </c>
      <c r="W384" s="22">
        <v>0.59884476043131996</v>
      </c>
    </row>
    <row r="385" spans="2:23" ht="15.75" thickBot="1">
      <c r="B385" s="38"/>
      <c r="C385" s="28" t="s">
        <v>38</v>
      </c>
      <c r="D385" s="29">
        <v>22</v>
      </c>
      <c r="E385" s="30">
        <v>1.4963307627099999E-3</v>
      </c>
      <c r="F385" s="30">
        <v>1.868623916447E-2</v>
      </c>
      <c r="G385" s="31">
        <v>4.4682864507510002E-2</v>
      </c>
      <c r="H385" s="32">
        <v>2.7092681536319999E-2</v>
      </c>
      <c r="I385" s="29">
        <v>18</v>
      </c>
      <c r="J385" s="30">
        <v>0.36957464764450998</v>
      </c>
      <c r="K385" s="30">
        <v>0.57510073673327</v>
      </c>
      <c r="L385" s="31">
        <v>0.60802142450602004</v>
      </c>
      <c r="M385" s="32">
        <v>0.16200151661163001</v>
      </c>
      <c r="N385" s="29">
        <v>50</v>
      </c>
      <c r="O385" s="30">
        <v>6.4999999999999997E-3</v>
      </c>
      <c r="P385" s="30">
        <v>1.6922761181149999E-2</v>
      </c>
      <c r="Q385" s="31">
        <v>4.2258524739310001E-2</v>
      </c>
      <c r="R385" s="32">
        <v>2.5099592999389998E-2</v>
      </c>
      <c r="S385" s="29">
        <v>47</v>
      </c>
      <c r="T385" s="30">
        <v>0.32150000000000001</v>
      </c>
      <c r="U385" s="30">
        <v>0.36046465999999999</v>
      </c>
      <c r="V385" s="31">
        <v>0.54579999999999995</v>
      </c>
      <c r="W385" s="32">
        <v>0.31033088277634002</v>
      </c>
    </row>
    <row r="386" spans="2:23">
      <c r="B386" s="36" t="s">
        <v>6</v>
      </c>
      <c r="C386" s="13" t="s">
        <v>2</v>
      </c>
      <c r="D386" s="14" t="s">
        <v>59</v>
      </c>
      <c r="E386" s="15" t="s">
        <v>59</v>
      </c>
      <c r="F386" s="15" t="s">
        <v>59</v>
      </c>
      <c r="G386" s="16" t="s">
        <v>59</v>
      </c>
      <c r="H386" s="17" t="s">
        <v>59</v>
      </c>
      <c r="I386" s="14" t="s">
        <v>59</v>
      </c>
      <c r="J386" s="15" t="s">
        <v>59</v>
      </c>
      <c r="K386" s="15" t="s">
        <v>59</v>
      </c>
      <c r="L386" s="16" t="s">
        <v>59</v>
      </c>
      <c r="M386" s="17" t="s">
        <v>59</v>
      </c>
      <c r="N386" s="14">
        <v>33</v>
      </c>
      <c r="O386" s="15">
        <v>3.5135600000000002E-3</v>
      </c>
      <c r="P386" s="15">
        <v>5.3484517705299998E-3</v>
      </c>
      <c r="Q386" s="16">
        <v>1.5820395331970001E-2</v>
      </c>
      <c r="R386" s="17">
        <v>1.200288641619E-2</v>
      </c>
      <c r="S386" s="14">
        <v>33</v>
      </c>
      <c r="T386" s="15">
        <v>0.37951026599999999</v>
      </c>
      <c r="U386" s="15">
        <v>0.39878343199999999</v>
      </c>
      <c r="V386" s="16">
        <v>0.4</v>
      </c>
      <c r="W386" s="17">
        <v>0.38464414186140999</v>
      </c>
    </row>
    <row r="387" spans="2:23">
      <c r="B387" s="37"/>
      <c r="C387" s="18" t="s">
        <v>36</v>
      </c>
      <c r="D387" s="19" t="s">
        <v>59</v>
      </c>
      <c r="E387" s="20" t="s">
        <v>59</v>
      </c>
      <c r="F387" s="20" t="s">
        <v>59</v>
      </c>
      <c r="G387" s="21" t="s">
        <v>59</v>
      </c>
      <c r="H387" s="22" t="s">
        <v>59</v>
      </c>
      <c r="I387" s="19" t="s">
        <v>59</v>
      </c>
      <c r="J387" s="20" t="s">
        <v>59</v>
      </c>
      <c r="K387" s="20" t="s">
        <v>59</v>
      </c>
      <c r="L387" s="21" t="s">
        <v>59</v>
      </c>
      <c r="M387" s="22" t="s">
        <v>59</v>
      </c>
      <c r="N387" s="19">
        <v>9</v>
      </c>
      <c r="O387" s="20">
        <v>2.5999999999999999E-3</v>
      </c>
      <c r="P387" s="20">
        <v>5.0000000000000001E-3</v>
      </c>
      <c r="Q387" s="21">
        <v>6.7000000000000002E-3</v>
      </c>
      <c r="R387" s="22">
        <v>6.4961707369800004E-3</v>
      </c>
      <c r="S387" s="19">
        <v>9</v>
      </c>
      <c r="T387" s="20">
        <v>0.17741999999999999</v>
      </c>
      <c r="U387" s="20">
        <v>0.24440000000000001</v>
      </c>
      <c r="V387" s="21">
        <v>0.297292324</v>
      </c>
      <c r="W387" s="22">
        <v>0.20554654340497</v>
      </c>
    </row>
    <row r="388" spans="2:23">
      <c r="B388" s="37"/>
      <c r="C388" s="18" t="s">
        <v>35</v>
      </c>
      <c r="D388" s="19" t="s">
        <v>59</v>
      </c>
      <c r="E388" s="20" t="s">
        <v>59</v>
      </c>
      <c r="F388" s="20" t="s">
        <v>59</v>
      </c>
      <c r="G388" s="21" t="s">
        <v>59</v>
      </c>
      <c r="H388" s="22" t="s">
        <v>59</v>
      </c>
      <c r="I388" s="19" t="s">
        <v>59</v>
      </c>
      <c r="J388" s="20" t="s">
        <v>59</v>
      </c>
      <c r="K388" s="20" t="s">
        <v>59</v>
      </c>
      <c r="L388" s="21" t="s">
        <v>59</v>
      </c>
      <c r="M388" s="22" t="s">
        <v>59</v>
      </c>
      <c r="N388" s="19">
        <v>11</v>
      </c>
      <c r="O388" s="20">
        <v>3.820132E-3</v>
      </c>
      <c r="P388" s="20">
        <v>9.3196868866000006E-3</v>
      </c>
      <c r="Q388" s="21">
        <v>2.681E-2</v>
      </c>
      <c r="R388" s="22">
        <v>2.6703058565439999E-2</v>
      </c>
      <c r="S388" s="19">
        <v>11</v>
      </c>
      <c r="T388" s="20">
        <v>0.29047574399999998</v>
      </c>
      <c r="U388" s="20">
        <v>0.4</v>
      </c>
      <c r="V388" s="21">
        <v>0.44135000000000002</v>
      </c>
      <c r="W388" s="22">
        <v>0.28571928579726003</v>
      </c>
    </row>
    <row r="389" spans="2:23">
      <c r="B389" s="37"/>
      <c r="C389" s="18" t="s">
        <v>60</v>
      </c>
      <c r="D389" s="19" t="s">
        <v>59</v>
      </c>
      <c r="E389" s="20" t="s">
        <v>59</v>
      </c>
      <c r="F389" s="20" t="s">
        <v>59</v>
      </c>
      <c r="G389" s="21" t="s">
        <v>59</v>
      </c>
      <c r="H389" s="22" t="s">
        <v>59</v>
      </c>
      <c r="I389" s="19" t="s">
        <v>59</v>
      </c>
      <c r="J389" s="20" t="s">
        <v>59</v>
      </c>
      <c r="K389" s="20" t="s">
        <v>59</v>
      </c>
      <c r="L389" s="21" t="s">
        <v>59</v>
      </c>
      <c r="M389" s="22" t="s">
        <v>59</v>
      </c>
      <c r="N389" s="19">
        <v>24</v>
      </c>
      <c r="O389" s="20">
        <v>2.912984E-3</v>
      </c>
      <c r="P389" s="20">
        <v>4.2469999999999999E-3</v>
      </c>
      <c r="Q389" s="21">
        <v>8.6166447963900005E-3</v>
      </c>
      <c r="R389" s="22">
        <v>5.5842672675800002E-3</v>
      </c>
      <c r="S389" s="19">
        <v>24</v>
      </c>
      <c r="T389" s="20">
        <v>0.39586549999999998</v>
      </c>
      <c r="U389" s="20">
        <v>0.4</v>
      </c>
      <c r="V389" s="21">
        <v>0.4</v>
      </c>
      <c r="W389" s="22">
        <v>0.39266956751791998</v>
      </c>
    </row>
    <row r="390" spans="2:23">
      <c r="B390" s="37"/>
      <c r="C390" s="18" t="s">
        <v>61</v>
      </c>
      <c r="D390" s="19" t="s">
        <v>59</v>
      </c>
      <c r="E390" s="20" t="s">
        <v>59</v>
      </c>
      <c r="F390" s="20" t="s">
        <v>59</v>
      </c>
      <c r="G390" s="21" t="s">
        <v>59</v>
      </c>
      <c r="H390" s="22" t="s">
        <v>59</v>
      </c>
      <c r="I390" s="19" t="s">
        <v>59</v>
      </c>
      <c r="J390" s="20" t="s">
        <v>59</v>
      </c>
      <c r="K390" s="20" t="s">
        <v>59</v>
      </c>
      <c r="L390" s="21" t="s">
        <v>59</v>
      </c>
      <c r="M390" s="22" t="s">
        <v>59</v>
      </c>
      <c r="N390" s="19">
        <v>9</v>
      </c>
      <c r="O390" s="20">
        <v>1.8121599999999999E-3</v>
      </c>
      <c r="P390" s="20">
        <v>7.0809999999999996E-3</v>
      </c>
      <c r="Q390" s="21">
        <v>2.8799999999999999E-2</v>
      </c>
      <c r="R390" s="22">
        <v>8.98743847006E-3</v>
      </c>
      <c r="S390" s="19">
        <v>9</v>
      </c>
      <c r="T390" s="20">
        <v>0.35749999999999998</v>
      </c>
      <c r="U390" s="20">
        <v>0.38679999999999998</v>
      </c>
      <c r="V390" s="21">
        <v>0.4</v>
      </c>
      <c r="W390" s="22">
        <v>0.37762961751641</v>
      </c>
    </row>
    <row r="391" spans="2:23">
      <c r="B391" s="37"/>
      <c r="C391" s="18" t="s">
        <v>62</v>
      </c>
      <c r="D391" s="19" t="s">
        <v>59</v>
      </c>
      <c r="E391" s="20" t="s">
        <v>59</v>
      </c>
      <c r="F391" s="20" t="s">
        <v>59</v>
      </c>
      <c r="G391" s="21" t="s">
        <v>59</v>
      </c>
      <c r="H391" s="22" t="s">
        <v>59</v>
      </c>
      <c r="I391" s="19" t="s">
        <v>59</v>
      </c>
      <c r="J391" s="20" t="s">
        <v>59</v>
      </c>
      <c r="K391" s="20" t="s">
        <v>59</v>
      </c>
      <c r="L391" s="21" t="s">
        <v>59</v>
      </c>
      <c r="M391" s="22" t="s">
        <v>59</v>
      </c>
      <c r="N391" s="19">
        <v>30</v>
      </c>
      <c r="O391" s="20">
        <v>4.0000000000000001E-3</v>
      </c>
      <c r="P391" s="20">
        <v>8.4268399999999997E-3</v>
      </c>
      <c r="Q391" s="21">
        <v>2.41E-2</v>
      </c>
      <c r="R391" s="22">
        <v>1.264166857489E-2</v>
      </c>
      <c r="S391" s="19">
        <v>30</v>
      </c>
      <c r="T391" s="20">
        <v>0.38210300000000003</v>
      </c>
      <c r="U391" s="20">
        <v>0.4</v>
      </c>
      <c r="V391" s="21">
        <v>0.40259</v>
      </c>
      <c r="W391" s="22">
        <v>0.39637390753976998</v>
      </c>
    </row>
    <row r="392" spans="2:23">
      <c r="B392" s="37"/>
      <c r="C392" s="23" t="s">
        <v>3</v>
      </c>
      <c r="D392" s="24">
        <v>23</v>
      </c>
      <c r="E392" s="25">
        <v>7.0524715660000002E-5</v>
      </c>
      <c r="F392" s="25">
        <v>4.6735777531999999E-4</v>
      </c>
      <c r="G392" s="26">
        <v>1.77877707979E-3</v>
      </c>
      <c r="H392" s="27">
        <v>1.069363050567E-2</v>
      </c>
      <c r="I392" s="24">
        <v>20</v>
      </c>
      <c r="J392" s="25">
        <v>9.3223798311229997E-2</v>
      </c>
      <c r="K392" s="25">
        <v>0.42106528193254</v>
      </c>
      <c r="L392" s="26">
        <v>0.72518136160713997</v>
      </c>
      <c r="M392" s="27">
        <v>7.5685808695169998E-2</v>
      </c>
      <c r="N392" s="24">
        <v>58</v>
      </c>
      <c r="O392" s="25">
        <v>2.8E-3</v>
      </c>
      <c r="P392" s="25">
        <v>5.9492403348800002E-3</v>
      </c>
      <c r="Q392" s="26">
        <v>1.5699999999999999E-2</v>
      </c>
      <c r="R392" s="27">
        <v>6.8124145992399998E-3</v>
      </c>
      <c r="S392" s="24">
        <v>59</v>
      </c>
      <c r="T392" s="25">
        <v>0.14050000000000001</v>
      </c>
      <c r="U392" s="25">
        <v>0.20053000000000001</v>
      </c>
      <c r="V392" s="26">
        <v>0.30714025700000003</v>
      </c>
      <c r="W392" s="27">
        <v>0.14915185374709</v>
      </c>
    </row>
    <row r="393" spans="2:23">
      <c r="B393" s="37"/>
      <c r="C393" s="18" t="s">
        <v>63</v>
      </c>
      <c r="D393" s="19" t="s">
        <v>59</v>
      </c>
      <c r="E393" s="33" t="s">
        <v>59</v>
      </c>
      <c r="F393" s="33" t="s">
        <v>59</v>
      </c>
      <c r="G393" s="34" t="s">
        <v>59</v>
      </c>
      <c r="H393" s="35" t="s">
        <v>59</v>
      </c>
      <c r="I393" s="19" t="s">
        <v>59</v>
      </c>
      <c r="J393" s="33" t="s">
        <v>59</v>
      </c>
      <c r="K393" s="33" t="s">
        <v>59</v>
      </c>
      <c r="L393" s="34" t="s">
        <v>59</v>
      </c>
      <c r="M393" s="35" t="s">
        <v>59</v>
      </c>
      <c r="N393" s="19">
        <v>6</v>
      </c>
      <c r="O393" s="33">
        <v>6.986623E-3</v>
      </c>
      <c r="P393" s="33">
        <v>2.1990539999999999E-2</v>
      </c>
      <c r="Q393" s="34">
        <v>3.32E-2</v>
      </c>
      <c r="R393" s="35">
        <v>8.2190682146899993E-2</v>
      </c>
      <c r="S393" s="19">
        <v>6</v>
      </c>
      <c r="T393" s="33">
        <v>0.12330000000000001</v>
      </c>
      <c r="U393" s="33">
        <v>0.318212624</v>
      </c>
      <c r="V393" s="34">
        <v>0.628</v>
      </c>
      <c r="W393" s="35">
        <v>0.22187271167099001</v>
      </c>
    </row>
    <row r="394" spans="2:23">
      <c r="B394" s="37"/>
      <c r="C394" s="18" t="s">
        <v>64</v>
      </c>
      <c r="D394" s="19">
        <v>5</v>
      </c>
      <c r="E394" s="33">
        <v>0</v>
      </c>
      <c r="F394" s="33">
        <v>0</v>
      </c>
      <c r="G394" s="34">
        <v>2.5116660722149999E-2</v>
      </c>
      <c r="H394" s="35">
        <v>2.1971824498350001E-2</v>
      </c>
      <c r="I394" s="19" t="s">
        <v>59</v>
      </c>
      <c r="J394" s="33" t="s">
        <v>59</v>
      </c>
      <c r="K394" s="33" t="s">
        <v>59</v>
      </c>
      <c r="L394" s="34" t="s">
        <v>59</v>
      </c>
      <c r="M394" s="35" t="s">
        <v>59</v>
      </c>
      <c r="N394" s="19">
        <v>51</v>
      </c>
      <c r="O394" s="33">
        <v>2.0440433589199998E-3</v>
      </c>
      <c r="P394" s="33">
        <v>5.3956500000000001E-3</v>
      </c>
      <c r="Q394" s="34">
        <v>1.52E-2</v>
      </c>
      <c r="R394" s="35">
        <v>7.7893550891799997E-3</v>
      </c>
      <c r="S394" s="19">
        <v>51</v>
      </c>
      <c r="T394" s="33">
        <v>0.13539999999999999</v>
      </c>
      <c r="U394" s="33">
        <v>0.16902469000000001</v>
      </c>
      <c r="V394" s="34">
        <v>0.25049875399999999</v>
      </c>
      <c r="W394" s="35">
        <v>0.16682771843364999</v>
      </c>
    </row>
    <row r="395" spans="2:23">
      <c r="B395" s="37"/>
      <c r="C395" s="18" t="s">
        <v>65</v>
      </c>
      <c r="D395" s="19">
        <v>5</v>
      </c>
      <c r="E395" s="20">
        <v>0</v>
      </c>
      <c r="F395" s="20">
        <v>0</v>
      </c>
      <c r="G395" s="21">
        <v>2.2268387615299999E-2</v>
      </c>
      <c r="H395" s="22">
        <v>1.947819034151E-2</v>
      </c>
      <c r="I395" s="19" t="s">
        <v>59</v>
      </c>
      <c r="J395" s="20" t="s">
        <v>59</v>
      </c>
      <c r="K395" s="20" t="s">
        <v>59</v>
      </c>
      <c r="L395" s="21" t="s">
        <v>59</v>
      </c>
      <c r="M395" s="22" t="s">
        <v>59</v>
      </c>
      <c r="N395" s="19">
        <v>51</v>
      </c>
      <c r="O395" s="20">
        <v>1.8600000000000001E-3</v>
      </c>
      <c r="P395" s="20">
        <v>5.3956500000000001E-3</v>
      </c>
      <c r="Q395" s="21">
        <v>1.52E-2</v>
      </c>
      <c r="R395" s="22">
        <v>7.8636463084500001E-3</v>
      </c>
      <c r="S395" s="19">
        <v>52</v>
      </c>
      <c r="T395" s="20">
        <v>0.13389999999999999</v>
      </c>
      <c r="U395" s="20">
        <v>0.173612345</v>
      </c>
      <c r="V395" s="21">
        <v>0.23827907349999999</v>
      </c>
      <c r="W395" s="22">
        <v>0.16686161306566999</v>
      </c>
    </row>
    <row r="396" spans="2:23">
      <c r="B396" s="37"/>
      <c r="C396" s="18" t="s">
        <v>37</v>
      </c>
      <c r="D396" s="19">
        <v>7</v>
      </c>
      <c r="E396" s="20">
        <v>1.33310215133E-3</v>
      </c>
      <c r="F396" s="20">
        <v>2.9416263986999998E-3</v>
      </c>
      <c r="G396" s="21">
        <v>6.42441854655E-3</v>
      </c>
      <c r="H396" s="22">
        <v>3.26112354467E-3</v>
      </c>
      <c r="I396" s="19">
        <v>7</v>
      </c>
      <c r="J396" s="20">
        <v>9.5194049970670006E-2</v>
      </c>
      <c r="K396" s="20">
        <v>0.21071863580997999</v>
      </c>
      <c r="L396" s="21">
        <v>0.46052631578947001</v>
      </c>
      <c r="M396" s="22">
        <v>0.16729086154486</v>
      </c>
      <c r="N396" s="19">
        <v>25</v>
      </c>
      <c r="O396" s="20">
        <v>3.003E-3</v>
      </c>
      <c r="P396" s="20">
        <v>6.1414158011500004E-3</v>
      </c>
      <c r="Q396" s="21">
        <v>2.3868204231660001E-2</v>
      </c>
      <c r="R396" s="22">
        <v>1.0216330675049999E-2</v>
      </c>
      <c r="S396" s="19">
        <v>24</v>
      </c>
      <c r="T396" s="20">
        <v>0.51054999999999995</v>
      </c>
      <c r="U396" s="20">
        <v>0.60015459599999998</v>
      </c>
      <c r="V396" s="21">
        <v>0.69871649999999996</v>
      </c>
      <c r="W396" s="22">
        <v>0.63067569543593005</v>
      </c>
    </row>
    <row r="397" spans="2:23" ht="15.75" thickBot="1">
      <c r="B397" s="38"/>
      <c r="C397" s="28" t="s">
        <v>38</v>
      </c>
      <c r="D397" s="29">
        <v>17</v>
      </c>
      <c r="E397" s="30">
        <v>1.5079810786999999E-4</v>
      </c>
      <c r="F397" s="30">
        <v>2.59824929054E-3</v>
      </c>
      <c r="G397" s="31">
        <v>4.4417889122980003E-2</v>
      </c>
      <c r="H397" s="32">
        <v>1.7563316549000001E-2</v>
      </c>
      <c r="I397" s="29">
        <v>13</v>
      </c>
      <c r="J397" s="30">
        <v>0.48744029718733001</v>
      </c>
      <c r="K397" s="30">
        <v>0.7646484375</v>
      </c>
      <c r="L397" s="31">
        <v>0.84618187738086004</v>
      </c>
      <c r="M397" s="32">
        <v>0.67454653602035997</v>
      </c>
      <c r="N397" s="29">
        <v>47</v>
      </c>
      <c r="O397" s="30">
        <v>4.9081479005700004E-3</v>
      </c>
      <c r="P397" s="30">
        <v>1.1389817569909999E-2</v>
      </c>
      <c r="Q397" s="31">
        <v>2.8598789056599998E-2</v>
      </c>
      <c r="R397" s="32">
        <v>4.1970479388400003E-3</v>
      </c>
      <c r="S397" s="29">
        <v>45</v>
      </c>
      <c r="T397" s="30">
        <v>0.3</v>
      </c>
      <c r="U397" s="30">
        <v>0.37628899999999998</v>
      </c>
      <c r="V397" s="31">
        <v>0.49978099999999998</v>
      </c>
      <c r="W397" s="32">
        <v>0.10299197010862</v>
      </c>
    </row>
    <row r="398" spans="2:23">
      <c r="B398" s="36" t="s">
        <v>52</v>
      </c>
      <c r="C398" s="13" t="s">
        <v>2</v>
      </c>
      <c r="D398" s="14" t="s">
        <v>59</v>
      </c>
      <c r="E398" s="15" t="s">
        <v>59</v>
      </c>
      <c r="F398" s="15" t="s">
        <v>59</v>
      </c>
      <c r="G398" s="16" t="s">
        <v>59</v>
      </c>
      <c r="H398" s="17" t="s">
        <v>59</v>
      </c>
      <c r="I398" s="14" t="s">
        <v>59</v>
      </c>
      <c r="J398" s="15" t="s">
        <v>59</v>
      </c>
      <c r="K398" s="15" t="s">
        <v>59</v>
      </c>
      <c r="L398" s="16" t="s">
        <v>59</v>
      </c>
      <c r="M398" s="17" t="s">
        <v>59</v>
      </c>
      <c r="N398" s="14">
        <v>38</v>
      </c>
      <c r="O398" s="15">
        <v>2.7288400000000002E-3</v>
      </c>
      <c r="P398" s="15">
        <v>7.3335193830499999E-3</v>
      </c>
      <c r="Q398" s="16">
        <v>3.85E-2</v>
      </c>
      <c r="R398" s="17">
        <v>1.3184783506840001E-2</v>
      </c>
      <c r="S398" s="14">
        <v>39</v>
      </c>
      <c r="T398" s="15">
        <v>0.364500184</v>
      </c>
      <c r="U398" s="15">
        <v>0.39992</v>
      </c>
      <c r="V398" s="16">
        <v>0.4</v>
      </c>
      <c r="W398" s="17">
        <v>0.30611134319585998</v>
      </c>
    </row>
    <row r="399" spans="2:23">
      <c r="B399" s="37"/>
      <c r="C399" s="18" t="s">
        <v>36</v>
      </c>
      <c r="D399" s="19" t="s">
        <v>59</v>
      </c>
      <c r="E399" s="20" t="s">
        <v>59</v>
      </c>
      <c r="F399" s="20" t="s">
        <v>59</v>
      </c>
      <c r="G399" s="21" t="s">
        <v>59</v>
      </c>
      <c r="H399" s="22" t="s">
        <v>59</v>
      </c>
      <c r="I399" s="19" t="s">
        <v>59</v>
      </c>
      <c r="J399" s="20" t="s">
        <v>59</v>
      </c>
      <c r="K399" s="20" t="s">
        <v>59</v>
      </c>
      <c r="L399" s="21" t="s">
        <v>59</v>
      </c>
      <c r="M399" s="22" t="s">
        <v>59</v>
      </c>
      <c r="N399" s="19">
        <v>11</v>
      </c>
      <c r="O399" s="20">
        <v>4.4640000000000001E-3</v>
      </c>
      <c r="P399" s="20">
        <v>0.01</v>
      </c>
      <c r="Q399" s="21">
        <v>3.2137201975600001E-2</v>
      </c>
      <c r="R399" s="22">
        <v>9.5328811075949996E-2</v>
      </c>
      <c r="S399" s="19">
        <v>11</v>
      </c>
      <c r="T399" s="20">
        <v>0.12600375899999999</v>
      </c>
      <c r="U399" s="20">
        <v>0.2137</v>
      </c>
      <c r="V399" s="21">
        <v>0.30757000000000001</v>
      </c>
      <c r="W399" s="22">
        <v>0.20746795714371</v>
      </c>
    </row>
    <row r="400" spans="2:23">
      <c r="B400" s="37"/>
      <c r="C400" s="18" t="s">
        <v>35</v>
      </c>
      <c r="D400" s="19" t="s">
        <v>59</v>
      </c>
      <c r="E400" s="20" t="s">
        <v>59</v>
      </c>
      <c r="F400" s="20" t="s">
        <v>59</v>
      </c>
      <c r="G400" s="21" t="s">
        <v>59</v>
      </c>
      <c r="H400" s="22" t="s">
        <v>59</v>
      </c>
      <c r="I400" s="19" t="s">
        <v>59</v>
      </c>
      <c r="J400" s="20" t="s">
        <v>59</v>
      </c>
      <c r="K400" s="20" t="s">
        <v>59</v>
      </c>
      <c r="L400" s="21" t="s">
        <v>59</v>
      </c>
      <c r="M400" s="22" t="s">
        <v>59</v>
      </c>
      <c r="N400" s="19">
        <v>14</v>
      </c>
      <c r="O400" s="20">
        <v>4.4000000000000003E-3</v>
      </c>
      <c r="P400" s="20">
        <v>1.16235E-2</v>
      </c>
      <c r="Q400" s="21">
        <v>3.2596E-2</v>
      </c>
      <c r="R400" s="22">
        <v>1.0154968761400001E-2</v>
      </c>
      <c r="S400" s="19">
        <v>14</v>
      </c>
      <c r="T400" s="20">
        <v>0.25</v>
      </c>
      <c r="U400" s="20">
        <v>0.35868933400000003</v>
      </c>
      <c r="V400" s="21">
        <v>0.45107000000000003</v>
      </c>
      <c r="W400" s="22">
        <v>0.37976134140154999</v>
      </c>
    </row>
    <row r="401" spans="2:23">
      <c r="B401" s="37"/>
      <c r="C401" s="18" t="s">
        <v>60</v>
      </c>
      <c r="D401" s="19" t="s">
        <v>59</v>
      </c>
      <c r="E401" s="20" t="s">
        <v>59</v>
      </c>
      <c r="F401" s="20" t="s">
        <v>59</v>
      </c>
      <c r="G401" s="21" t="s">
        <v>59</v>
      </c>
      <c r="H401" s="22" t="s">
        <v>59</v>
      </c>
      <c r="I401" s="19" t="s">
        <v>59</v>
      </c>
      <c r="J401" s="20" t="s">
        <v>59</v>
      </c>
      <c r="K401" s="20" t="s">
        <v>59</v>
      </c>
      <c r="L401" s="21" t="s">
        <v>59</v>
      </c>
      <c r="M401" s="22" t="s">
        <v>59</v>
      </c>
      <c r="N401" s="19">
        <v>26</v>
      </c>
      <c r="O401" s="20">
        <v>1.892E-3</v>
      </c>
      <c r="P401" s="20">
        <v>5.0932938265499999E-3</v>
      </c>
      <c r="Q401" s="21">
        <v>9.3045999999999997E-3</v>
      </c>
      <c r="R401" s="22">
        <v>5.4922258425199998E-3</v>
      </c>
      <c r="S401" s="19">
        <v>27</v>
      </c>
      <c r="T401" s="20">
        <v>0.38</v>
      </c>
      <c r="U401" s="20">
        <v>0.4</v>
      </c>
      <c r="V401" s="21">
        <v>0.4</v>
      </c>
      <c r="W401" s="22">
        <v>0.31762590086414</v>
      </c>
    </row>
    <row r="402" spans="2:23">
      <c r="B402" s="37"/>
      <c r="C402" s="18" t="s">
        <v>61</v>
      </c>
      <c r="D402" s="19" t="s">
        <v>59</v>
      </c>
      <c r="E402" s="20" t="s">
        <v>59</v>
      </c>
      <c r="F402" s="20" t="s">
        <v>59</v>
      </c>
      <c r="G402" s="21" t="s">
        <v>59</v>
      </c>
      <c r="H402" s="22" t="s">
        <v>59</v>
      </c>
      <c r="I402" s="19" t="s">
        <v>59</v>
      </c>
      <c r="J402" s="20" t="s">
        <v>59</v>
      </c>
      <c r="K402" s="20" t="s">
        <v>59</v>
      </c>
      <c r="L402" s="21" t="s">
        <v>59</v>
      </c>
      <c r="M402" s="22" t="s">
        <v>59</v>
      </c>
      <c r="N402" s="19">
        <v>8</v>
      </c>
      <c r="O402" s="20">
        <v>2.9108900000000002E-3</v>
      </c>
      <c r="P402" s="20">
        <v>5.7833270000000004E-3</v>
      </c>
      <c r="Q402" s="21">
        <v>1.7357999999999998E-2</v>
      </c>
      <c r="R402" s="22">
        <v>3.15817641656E-3</v>
      </c>
      <c r="S402" s="19">
        <v>8</v>
      </c>
      <c r="T402" s="20">
        <v>0.37580000000000002</v>
      </c>
      <c r="U402" s="20">
        <v>0.39428317400000001</v>
      </c>
      <c r="V402" s="21">
        <v>0.40315066500000002</v>
      </c>
      <c r="W402" s="22">
        <v>0.39427499057492998</v>
      </c>
    </row>
    <row r="403" spans="2:23">
      <c r="B403" s="37"/>
      <c r="C403" s="18" t="s">
        <v>62</v>
      </c>
      <c r="D403" s="19" t="s">
        <v>59</v>
      </c>
      <c r="E403" s="20" t="s">
        <v>59</v>
      </c>
      <c r="F403" s="20" t="s">
        <v>59</v>
      </c>
      <c r="G403" s="21" t="s">
        <v>59</v>
      </c>
      <c r="H403" s="22" t="s">
        <v>59</v>
      </c>
      <c r="I403" s="19" t="s">
        <v>59</v>
      </c>
      <c r="J403" s="20" t="s">
        <v>59</v>
      </c>
      <c r="K403" s="20" t="s">
        <v>59</v>
      </c>
      <c r="L403" s="21" t="s">
        <v>59</v>
      </c>
      <c r="M403" s="22" t="s">
        <v>59</v>
      </c>
      <c r="N403" s="19">
        <v>35</v>
      </c>
      <c r="O403" s="20">
        <v>3.15E-3</v>
      </c>
      <c r="P403" s="20">
        <v>8.2289988632000006E-3</v>
      </c>
      <c r="Q403" s="21">
        <v>3.85E-2</v>
      </c>
      <c r="R403" s="22">
        <v>9.0075776963700008E-3</v>
      </c>
      <c r="S403" s="19">
        <v>36</v>
      </c>
      <c r="T403" s="20">
        <v>0.37214150000000001</v>
      </c>
      <c r="U403" s="20">
        <v>0.39994512399999999</v>
      </c>
      <c r="V403" s="21">
        <v>0.40203</v>
      </c>
      <c r="W403" s="22">
        <v>0.32202554905882003</v>
      </c>
    </row>
    <row r="404" spans="2:23">
      <c r="B404" s="37"/>
      <c r="C404" s="23" t="s">
        <v>3</v>
      </c>
      <c r="D404" s="24">
        <v>9</v>
      </c>
      <c r="E404" s="25">
        <v>2.1493638689999999E-5</v>
      </c>
      <c r="F404" s="25">
        <v>8.7415425619999994E-5</v>
      </c>
      <c r="G404" s="26">
        <v>2.0534050238E-4</v>
      </c>
      <c r="H404" s="27">
        <v>3.7838066379099998E-3</v>
      </c>
      <c r="I404" s="24">
        <v>7</v>
      </c>
      <c r="J404" s="25">
        <v>0.41692377023607002</v>
      </c>
      <c r="K404" s="25">
        <v>0.51031894934333</v>
      </c>
      <c r="L404" s="26">
        <v>0.70461279908009</v>
      </c>
      <c r="M404" s="27">
        <v>0.13065220492942001</v>
      </c>
      <c r="N404" s="24">
        <v>56</v>
      </c>
      <c r="O404" s="25">
        <v>2.4495530382599999E-3</v>
      </c>
      <c r="P404" s="25">
        <v>5.5929073607700001E-3</v>
      </c>
      <c r="Q404" s="26">
        <v>1.251182235033E-2</v>
      </c>
      <c r="R404" s="27">
        <v>3.89103848161E-3</v>
      </c>
      <c r="S404" s="24">
        <v>56</v>
      </c>
      <c r="T404" s="25">
        <v>0.12740836</v>
      </c>
      <c r="U404" s="25">
        <v>0.18759999999999999</v>
      </c>
      <c r="V404" s="26">
        <v>0.260532877</v>
      </c>
      <c r="W404" s="27">
        <v>6.3665473159140007E-2</v>
      </c>
    </row>
    <row r="405" spans="2:23">
      <c r="B405" s="37"/>
      <c r="C405" s="18" t="s">
        <v>63</v>
      </c>
      <c r="D405" s="19" t="s">
        <v>59</v>
      </c>
      <c r="E405" s="33" t="s">
        <v>59</v>
      </c>
      <c r="F405" s="33" t="s">
        <v>59</v>
      </c>
      <c r="G405" s="34" t="s">
        <v>59</v>
      </c>
      <c r="H405" s="35" t="s">
        <v>59</v>
      </c>
      <c r="I405" s="19" t="s">
        <v>59</v>
      </c>
      <c r="J405" s="33" t="s">
        <v>59</v>
      </c>
      <c r="K405" s="33" t="s">
        <v>59</v>
      </c>
      <c r="L405" s="34" t="s">
        <v>59</v>
      </c>
      <c r="M405" s="35" t="s">
        <v>59</v>
      </c>
      <c r="N405" s="19" t="s">
        <v>59</v>
      </c>
      <c r="O405" s="33" t="s">
        <v>59</v>
      </c>
      <c r="P405" s="33" t="s">
        <v>59</v>
      </c>
      <c r="Q405" s="34" t="s">
        <v>59</v>
      </c>
      <c r="R405" s="35" t="s">
        <v>59</v>
      </c>
      <c r="S405" s="19" t="s">
        <v>59</v>
      </c>
      <c r="T405" s="33" t="s">
        <v>59</v>
      </c>
      <c r="U405" s="33" t="s">
        <v>59</v>
      </c>
      <c r="V405" s="34" t="s">
        <v>59</v>
      </c>
      <c r="W405" s="35" t="s">
        <v>59</v>
      </c>
    </row>
    <row r="406" spans="2:23">
      <c r="B406" s="37"/>
      <c r="C406" s="18" t="s">
        <v>64</v>
      </c>
      <c r="D406" s="19" t="s">
        <v>59</v>
      </c>
      <c r="E406" s="33" t="s">
        <v>59</v>
      </c>
      <c r="F406" s="33" t="s">
        <v>59</v>
      </c>
      <c r="G406" s="34" t="s">
        <v>59</v>
      </c>
      <c r="H406" s="35" t="s">
        <v>59</v>
      </c>
      <c r="I406" s="19" t="s">
        <v>59</v>
      </c>
      <c r="J406" s="33" t="s">
        <v>59</v>
      </c>
      <c r="K406" s="33" t="s">
        <v>59</v>
      </c>
      <c r="L406" s="34" t="s">
        <v>59</v>
      </c>
      <c r="M406" s="35" t="s">
        <v>59</v>
      </c>
      <c r="N406" s="19">
        <v>49</v>
      </c>
      <c r="O406" s="33">
        <v>2.3E-3</v>
      </c>
      <c r="P406" s="33">
        <v>5.9699999999999996E-3</v>
      </c>
      <c r="Q406" s="34">
        <v>1.12E-2</v>
      </c>
      <c r="R406" s="35">
        <v>5.2639141140699997E-3</v>
      </c>
      <c r="S406" s="19">
        <v>48</v>
      </c>
      <c r="T406" s="33">
        <v>0.12163179</v>
      </c>
      <c r="U406" s="33">
        <v>0.15901100000000001</v>
      </c>
      <c r="V406" s="34">
        <v>0.1951476785</v>
      </c>
      <c r="W406" s="35">
        <v>0.17213677259113</v>
      </c>
    </row>
    <row r="407" spans="2:23">
      <c r="B407" s="37"/>
      <c r="C407" s="18" t="s">
        <v>65</v>
      </c>
      <c r="D407" s="19" t="s">
        <v>59</v>
      </c>
      <c r="E407" s="20" t="s">
        <v>59</v>
      </c>
      <c r="F407" s="20" t="s">
        <v>59</v>
      </c>
      <c r="G407" s="21" t="s">
        <v>59</v>
      </c>
      <c r="H407" s="22" t="s">
        <v>59</v>
      </c>
      <c r="I407" s="19" t="s">
        <v>59</v>
      </c>
      <c r="J407" s="20" t="s">
        <v>59</v>
      </c>
      <c r="K407" s="20" t="s">
        <v>59</v>
      </c>
      <c r="L407" s="21" t="s">
        <v>59</v>
      </c>
      <c r="M407" s="22" t="s">
        <v>59</v>
      </c>
      <c r="N407" s="19">
        <v>49</v>
      </c>
      <c r="O407" s="20">
        <v>2.3E-3</v>
      </c>
      <c r="P407" s="20">
        <v>5.2428630000000004E-3</v>
      </c>
      <c r="Q407" s="21">
        <v>1.12E-2</v>
      </c>
      <c r="R407" s="22">
        <v>5.1603431744199997E-3</v>
      </c>
      <c r="S407" s="19">
        <v>49</v>
      </c>
      <c r="T407" s="20">
        <v>0.12794</v>
      </c>
      <c r="U407" s="20">
        <v>0.15892200000000001</v>
      </c>
      <c r="V407" s="21">
        <v>0.19675999999999999</v>
      </c>
      <c r="W407" s="22">
        <v>0.17226807985105999</v>
      </c>
    </row>
    <row r="408" spans="2:23">
      <c r="B408" s="37"/>
      <c r="C408" s="18" t="s">
        <v>37</v>
      </c>
      <c r="D408" s="19" t="s">
        <v>59</v>
      </c>
      <c r="E408" s="20" t="s">
        <v>59</v>
      </c>
      <c r="F408" s="20" t="s">
        <v>59</v>
      </c>
      <c r="G408" s="21" t="s">
        <v>59</v>
      </c>
      <c r="H408" s="22" t="s">
        <v>59</v>
      </c>
      <c r="I408" s="19" t="s">
        <v>59</v>
      </c>
      <c r="J408" s="20" t="s">
        <v>59</v>
      </c>
      <c r="K408" s="20" t="s">
        <v>59</v>
      </c>
      <c r="L408" s="21" t="s">
        <v>59</v>
      </c>
      <c r="M408" s="22" t="s">
        <v>59</v>
      </c>
      <c r="N408" s="19">
        <v>24</v>
      </c>
      <c r="O408" s="20">
        <v>1.9963450000000001E-3</v>
      </c>
      <c r="P408" s="20">
        <v>5.2312304999999996E-3</v>
      </c>
      <c r="Q408" s="21">
        <v>1.473492E-2</v>
      </c>
      <c r="R408" s="22">
        <v>9.1872529110499992E-3</v>
      </c>
      <c r="S408" s="19">
        <v>23</v>
      </c>
      <c r="T408" s="20">
        <v>0.50729999999999997</v>
      </c>
      <c r="U408" s="20">
        <v>0.60670000000000002</v>
      </c>
      <c r="V408" s="21">
        <v>0.69526100000000002</v>
      </c>
      <c r="W408" s="22">
        <v>0.61385708488294</v>
      </c>
    </row>
    <row r="409" spans="2:23" ht="15.75" thickBot="1">
      <c r="B409" s="38"/>
      <c r="C409" s="28" t="s">
        <v>38</v>
      </c>
      <c r="D409" s="29">
        <v>8</v>
      </c>
      <c r="E409" s="30">
        <v>6.9590557260000002E-5</v>
      </c>
      <c r="F409" s="30">
        <v>2.4510710387500001E-3</v>
      </c>
      <c r="G409" s="31">
        <v>2.5906993900389998E-2</v>
      </c>
      <c r="H409" s="32">
        <v>1.72055599304E-3</v>
      </c>
      <c r="I409" s="29">
        <v>6</v>
      </c>
      <c r="J409" s="30">
        <v>0.46572347066616998</v>
      </c>
      <c r="K409" s="30">
        <v>0.52527172565684999</v>
      </c>
      <c r="L409" s="31">
        <v>0.69311591904067005</v>
      </c>
      <c r="M409" s="32">
        <v>0.68614176838574004</v>
      </c>
      <c r="N409" s="29">
        <v>42</v>
      </c>
      <c r="O409" s="30">
        <v>2.49914791321E-3</v>
      </c>
      <c r="P409" s="30">
        <v>6.0000000000000001E-3</v>
      </c>
      <c r="Q409" s="31">
        <v>1.6184590189900001E-2</v>
      </c>
      <c r="R409" s="32">
        <v>3.3835983932700001E-3</v>
      </c>
      <c r="S409" s="29">
        <v>40</v>
      </c>
      <c r="T409" s="30">
        <v>0.25845000000000001</v>
      </c>
      <c r="U409" s="30">
        <v>0.34699999999999998</v>
      </c>
      <c r="V409" s="31">
        <v>0.52760379700000004</v>
      </c>
      <c r="W409" s="32">
        <v>2.881646295698E-2</v>
      </c>
    </row>
    <row r="410" spans="2:23">
      <c r="B410" s="36" t="s">
        <v>53</v>
      </c>
      <c r="C410" s="13" t="s">
        <v>2</v>
      </c>
      <c r="D410" s="14" t="s">
        <v>59</v>
      </c>
      <c r="E410" s="15" t="s">
        <v>59</v>
      </c>
      <c r="F410" s="15" t="s">
        <v>59</v>
      </c>
      <c r="G410" s="16" t="s">
        <v>59</v>
      </c>
      <c r="H410" s="17" t="s">
        <v>59</v>
      </c>
      <c r="I410" s="14" t="s">
        <v>59</v>
      </c>
      <c r="J410" s="15" t="s">
        <v>59</v>
      </c>
      <c r="K410" s="15" t="s">
        <v>59</v>
      </c>
      <c r="L410" s="16" t="s">
        <v>59</v>
      </c>
      <c r="M410" s="17" t="s">
        <v>59</v>
      </c>
      <c r="N410" s="14">
        <v>30</v>
      </c>
      <c r="O410" s="15">
        <v>3.6134554198000001E-3</v>
      </c>
      <c r="P410" s="15">
        <v>1.105293040226E-2</v>
      </c>
      <c r="Q410" s="16">
        <v>7.6619999999999994E-2</v>
      </c>
      <c r="R410" s="17">
        <v>9.2771813258700001E-3</v>
      </c>
      <c r="S410" s="14">
        <v>32</v>
      </c>
      <c r="T410" s="15">
        <v>0.38453876300000001</v>
      </c>
      <c r="U410" s="15">
        <v>0.4</v>
      </c>
      <c r="V410" s="16">
        <v>0.40000150000000001</v>
      </c>
      <c r="W410" s="17">
        <v>0.36301591137136002</v>
      </c>
    </row>
    <row r="411" spans="2:23">
      <c r="B411" s="37"/>
      <c r="C411" s="18" t="s">
        <v>36</v>
      </c>
      <c r="D411" s="19" t="s">
        <v>59</v>
      </c>
      <c r="E411" s="20" t="s">
        <v>59</v>
      </c>
      <c r="F411" s="20" t="s">
        <v>59</v>
      </c>
      <c r="G411" s="21" t="s">
        <v>59</v>
      </c>
      <c r="H411" s="22" t="s">
        <v>59</v>
      </c>
      <c r="I411" s="19" t="s">
        <v>59</v>
      </c>
      <c r="J411" s="20" t="s">
        <v>59</v>
      </c>
      <c r="K411" s="20" t="s">
        <v>59</v>
      </c>
      <c r="L411" s="21" t="s">
        <v>59</v>
      </c>
      <c r="M411" s="22" t="s">
        <v>59</v>
      </c>
      <c r="N411" s="19">
        <v>10</v>
      </c>
      <c r="O411" s="20">
        <v>7.3800000000000003E-3</v>
      </c>
      <c r="P411" s="20">
        <v>9.4289999999999999E-3</v>
      </c>
      <c r="Q411" s="21">
        <v>1.84E-2</v>
      </c>
      <c r="R411" s="22">
        <v>1.613046893444E-2</v>
      </c>
      <c r="S411" s="19">
        <v>10</v>
      </c>
      <c r="T411" s="20">
        <v>0.2218</v>
      </c>
      <c r="U411" s="20">
        <v>0.25724999999999998</v>
      </c>
      <c r="V411" s="21">
        <v>0.4</v>
      </c>
      <c r="W411" s="22">
        <v>0.25019353093236002</v>
      </c>
    </row>
    <row r="412" spans="2:23">
      <c r="B412" s="37"/>
      <c r="C412" s="18" t="s">
        <v>35</v>
      </c>
      <c r="D412" s="19" t="s">
        <v>59</v>
      </c>
      <c r="E412" s="20" t="s">
        <v>59</v>
      </c>
      <c r="F412" s="20" t="s">
        <v>59</v>
      </c>
      <c r="G412" s="21" t="s">
        <v>59</v>
      </c>
      <c r="H412" s="22" t="s">
        <v>59</v>
      </c>
      <c r="I412" s="19" t="s">
        <v>59</v>
      </c>
      <c r="J412" s="20" t="s">
        <v>59</v>
      </c>
      <c r="K412" s="20" t="s">
        <v>59</v>
      </c>
      <c r="L412" s="21" t="s">
        <v>59</v>
      </c>
      <c r="M412" s="22" t="s">
        <v>59</v>
      </c>
      <c r="N412" s="19">
        <v>8</v>
      </c>
      <c r="O412" s="20">
        <v>5.61094634869E-3</v>
      </c>
      <c r="P412" s="20">
        <v>1.2666274992839999E-2</v>
      </c>
      <c r="Q412" s="21">
        <v>2.7411499999999998E-2</v>
      </c>
      <c r="R412" s="22">
        <v>1.6318476612890001E-2</v>
      </c>
      <c r="S412" s="19">
        <v>8</v>
      </c>
      <c r="T412" s="20">
        <v>0.35942226500000002</v>
      </c>
      <c r="U412" s="20">
        <v>0.4</v>
      </c>
      <c r="V412" s="21">
        <v>0.40905000000000002</v>
      </c>
      <c r="W412" s="22">
        <v>0.38634897782476002</v>
      </c>
    </row>
    <row r="413" spans="2:23">
      <c r="B413" s="37"/>
      <c r="C413" s="18" t="s">
        <v>60</v>
      </c>
      <c r="D413" s="19" t="s">
        <v>59</v>
      </c>
      <c r="E413" s="20" t="s">
        <v>59</v>
      </c>
      <c r="F413" s="20" t="s">
        <v>59</v>
      </c>
      <c r="G413" s="21" t="s">
        <v>59</v>
      </c>
      <c r="H413" s="22" t="s">
        <v>59</v>
      </c>
      <c r="I413" s="19" t="s">
        <v>59</v>
      </c>
      <c r="J413" s="20" t="s">
        <v>59</v>
      </c>
      <c r="K413" s="20" t="s">
        <v>59</v>
      </c>
      <c r="L413" s="21" t="s">
        <v>59</v>
      </c>
      <c r="M413" s="22" t="s">
        <v>59</v>
      </c>
      <c r="N413" s="19">
        <v>19</v>
      </c>
      <c r="O413" s="20">
        <v>2.526721E-3</v>
      </c>
      <c r="P413" s="20">
        <v>4.2760000000000003E-3</v>
      </c>
      <c r="Q413" s="21">
        <v>1.11E-2</v>
      </c>
      <c r="R413" s="22">
        <v>9.1480239758999996E-3</v>
      </c>
      <c r="S413" s="19">
        <v>21</v>
      </c>
      <c r="T413" s="20">
        <v>0.39850000000000002</v>
      </c>
      <c r="U413" s="20">
        <v>0.4</v>
      </c>
      <c r="V413" s="21">
        <v>0.4</v>
      </c>
      <c r="W413" s="22">
        <v>0.36548611145763998</v>
      </c>
    </row>
    <row r="414" spans="2:23">
      <c r="B414" s="37"/>
      <c r="C414" s="18" t="s">
        <v>61</v>
      </c>
      <c r="D414" s="19" t="s">
        <v>59</v>
      </c>
      <c r="E414" s="20" t="s">
        <v>59</v>
      </c>
      <c r="F414" s="20" t="s">
        <v>59</v>
      </c>
      <c r="G414" s="21" t="s">
        <v>59</v>
      </c>
      <c r="H414" s="22" t="s">
        <v>59</v>
      </c>
      <c r="I414" s="19" t="s">
        <v>59</v>
      </c>
      <c r="J414" s="20" t="s">
        <v>59</v>
      </c>
      <c r="K414" s="20" t="s">
        <v>59</v>
      </c>
      <c r="L414" s="21" t="s">
        <v>59</v>
      </c>
      <c r="M414" s="22" t="s">
        <v>59</v>
      </c>
      <c r="N414" s="19">
        <v>10</v>
      </c>
      <c r="O414" s="20">
        <v>2.5999999999999999E-3</v>
      </c>
      <c r="P414" s="20">
        <v>7.6899999999999998E-3</v>
      </c>
      <c r="Q414" s="21">
        <v>0.21526969796504999</v>
      </c>
      <c r="R414" s="22">
        <v>3.3572379487800002E-3</v>
      </c>
      <c r="S414" s="19">
        <v>10</v>
      </c>
      <c r="T414" s="20">
        <v>0.37478939999999999</v>
      </c>
      <c r="U414" s="20">
        <v>0.39821000000000001</v>
      </c>
      <c r="V414" s="21">
        <v>0.4</v>
      </c>
      <c r="W414" s="22">
        <v>0.40496073990397002</v>
      </c>
    </row>
    <row r="415" spans="2:23">
      <c r="B415" s="37"/>
      <c r="C415" s="18" t="s">
        <v>62</v>
      </c>
      <c r="D415" s="19" t="s">
        <v>59</v>
      </c>
      <c r="E415" s="20" t="s">
        <v>59</v>
      </c>
      <c r="F415" s="20" t="s">
        <v>59</v>
      </c>
      <c r="G415" s="21" t="s">
        <v>59</v>
      </c>
      <c r="H415" s="22" t="s">
        <v>59</v>
      </c>
      <c r="I415" s="19" t="s">
        <v>59</v>
      </c>
      <c r="J415" s="20" t="s">
        <v>59</v>
      </c>
      <c r="K415" s="20" t="s">
        <v>59</v>
      </c>
      <c r="L415" s="21" t="s">
        <v>59</v>
      </c>
      <c r="M415" s="22" t="s">
        <v>59</v>
      </c>
      <c r="N415" s="19">
        <v>24</v>
      </c>
      <c r="O415" s="20">
        <v>2.7854533582500002E-3</v>
      </c>
      <c r="P415" s="20">
        <v>1.026013236102E-2</v>
      </c>
      <c r="Q415" s="21">
        <v>4.6342354743399997E-2</v>
      </c>
      <c r="R415" s="22">
        <v>9.2868556629500006E-3</v>
      </c>
      <c r="S415" s="19">
        <v>25</v>
      </c>
      <c r="T415" s="20">
        <v>0.4</v>
      </c>
      <c r="U415" s="20">
        <v>0.4</v>
      </c>
      <c r="V415" s="21">
        <v>0.40289999999999998</v>
      </c>
      <c r="W415" s="22">
        <v>0.3796339397438</v>
      </c>
    </row>
    <row r="416" spans="2:23">
      <c r="B416" s="37"/>
      <c r="C416" s="23" t="s">
        <v>3</v>
      </c>
      <c r="D416" s="24">
        <v>27</v>
      </c>
      <c r="E416" s="25">
        <v>2.4737353358000001E-3</v>
      </c>
      <c r="F416" s="25">
        <v>1.6055916328589999E-2</v>
      </c>
      <c r="G416" s="26">
        <v>4.5960877015100002E-2</v>
      </c>
      <c r="H416" s="27">
        <v>1.5674141802320001E-2</v>
      </c>
      <c r="I416" s="24">
        <v>24</v>
      </c>
      <c r="J416" s="25">
        <v>0.26424423210178</v>
      </c>
      <c r="K416" s="25">
        <v>0.52746799809347</v>
      </c>
      <c r="L416" s="26">
        <v>0.71913855032590002</v>
      </c>
      <c r="M416" s="27">
        <v>0.36302609396584001</v>
      </c>
      <c r="N416" s="24">
        <v>57</v>
      </c>
      <c r="O416" s="25">
        <v>3.7537326108400002E-3</v>
      </c>
      <c r="P416" s="25">
        <v>1.3776534200300001E-2</v>
      </c>
      <c r="Q416" s="26">
        <v>2.4463615582849998E-2</v>
      </c>
      <c r="R416" s="27">
        <v>1.171034973248E-2</v>
      </c>
      <c r="S416" s="24">
        <v>56</v>
      </c>
      <c r="T416" s="25">
        <v>0.179367572</v>
      </c>
      <c r="U416" s="25">
        <v>0.28399999999999997</v>
      </c>
      <c r="V416" s="26">
        <v>0.43945600000000001</v>
      </c>
      <c r="W416" s="27">
        <v>0.28524011493943002</v>
      </c>
    </row>
    <row r="417" spans="2:23">
      <c r="B417" s="37"/>
      <c r="C417" s="18" t="s">
        <v>63</v>
      </c>
      <c r="D417" s="19" t="s">
        <v>59</v>
      </c>
      <c r="E417" s="33" t="s">
        <v>59</v>
      </c>
      <c r="F417" s="33" t="s">
        <v>59</v>
      </c>
      <c r="G417" s="34" t="s">
        <v>59</v>
      </c>
      <c r="H417" s="35" t="s">
        <v>59</v>
      </c>
      <c r="I417" s="19" t="s">
        <v>59</v>
      </c>
      <c r="J417" s="33" t="s">
        <v>59</v>
      </c>
      <c r="K417" s="33" t="s">
        <v>59</v>
      </c>
      <c r="L417" s="34" t="s">
        <v>59</v>
      </c>
      <c r="M417" s="35" t="s">
        <v>59</v>
      </c>
      <c r="N417" s="19">
        <v>5</v>
      </c>
      <c r="O417" s="33">
        <v>1.0417332E-2</v>
      </c>
      <c r="P417" s="33">
        <v>3.6604512239409998E-2</v>
      </c>
      <c r="Q417" s="34">
        <v>3.6604512239409998E-2</v>
      </c>
      <c r="R417" s="35">
        <v>3.7971619549369999E-2</v>
      </c>
      <c r="S417" s="19">
        <v>5</v>
      </c>
      <c r="T417" s="33">
        <v>0.1321</v>
      </c>
      <c r="U417" s="33">
        <v>0.3145</v>
      </c>
      <c r="V417" s="34">
        <v>0.46422707400000002</v>
      </c>
      <c r="W417" s="35">
        <v>0.23107990872504</v>
      </c>
    </row>
    <row r="418" spans="2:23">
      <c r="B418" s="37"/>
      <c r="C418" s="18" t="s">
        <v>64</v>
      </c>
      <c r="D418" s="19">
        <v>6</v>
      </c>
      <c r="E418" s="33">
        <v>0</v>
      </c>
      <c r="F418" s="33">
        <v>7.7393122282600002E-3</v>
      </c>
      <c r="G418" s="34">
        <v>4.7158563677480003E-2</v>
      </c>
      <c r="H418" s="35">
        <v>2.515330202616E-2</v>
      </c>
      <c r="I418" s="19" t="s">
        <v>59</v>
      </c>
      <c r="J418" s="33" t="s">
        <v>59</v>
      </c>
      <c r="K418" s="33" t="s">
        <v>59</v>
      </c>
      <c r="L418" s="34" t="s">
        <v>59</v>
      </c>
      <c r="M418" s="35" t="s">
        <v>59</v>
      </c>
      <c r="N418" s="19">
        <v>42</v>
      </c>
      <c r="O418" s="33">
        <v>1.7390000000000001E-3</v>
      </c>
      <c r="P418" s="33">
        <v>3.148171E-3</v>
      </c>
      <c r="Q418" s="34">
        <v>7.1085000000000002E-3</v>
      </c>
      <c r="R418" s="35">
        <v>5.44193083732E-3</v>
      </c>
      <c r="S418" s="19">
        <v>41</v>
      </c>
      <c r="T418" s="33">
        <v>0.13669999999999999</v>
      </c>
      <c r="U418" s="33">
        <v>0.18841421799999999</v>
      </c>
      <c r="V418" s="34">
        <v>0.270785</v>
      </c>
      <c r="W418" s="35">
        <v>0.21383640290354</v>
      </c>
    </row>
    <row r="419" spans="2:23">
      <c r="B419" s="37"/>
      <c r="C419" s="18" t="s">
        <v>65</v>
      </c>
      <c r="D419" s="19">
        <v>5</v>
      </c>
      <c r="E419" s="20">
        <v>0</v>
      </c>
      <c r="F419" s="20">
        <v>0</v>
      </c>
      <c r="G419" s="21">
        <v>0</v>
      </c>
      <c r="H419" s="22">
        <v>1.6316634506300001E-3</v>
      </c>
      <c r="I419" s="19" t="s">
        <v>59</v>
      </c>
      <c r="J419" s="20" t="s">
        <v>59</v>
      </c>
      <c r="K419" s="20" t="s">
        <v>59</v>
      </c>
      <c r="L419" s="21" t="s">
        <v>59</v>
      </c>
      <c r="M419" s="22" t="s">
        <v>59</v>
      </c>
      <c r="N419" s="19">
        <v>42</v>
      </c>
      <c r="O419" s="20">
        <v>1.7390000000000001E-3</v>
      </c>
      <c r="P419" s="20">
        <v>3.8E-3</v>
      </c>
      <c r="Q419" s="21">
        <v>7.3144588381299997E-3</v>
      </c>
      <c r="R419" s="22">
        <v>5.5786631679600003E-3</v>
      </c>
      <c r="S419" s="19">
        <v>42</v>
      </c>
      <c r="T419" s="20">
        <v>0.13669999999999999</v>
      </c>
      <c r="U419" s="20">
        <v>0.18890110900000001</v>
      </c>
      <c r="V419" s="21">
        <v>0.270785</v>
      </c>
      <c r="W419" s="22">
        <v>0.21396768843132</v>
      </c>
    </row>
    <row r="420" spans="2:23">
      <c r="B420" s="37"/>
      <c r="C420" s="18" t="s">
        <v>37</v>
      </c>
      <c r="D420" s="19">
        <v>8</v>
      </c>
      <c r="E420" s="20">
        <v>9.4163466681199993E-3</v>
      </c>
      <c r="F420" s="20">
        <v>3.837707914249E-2</v>
      </c>
      <c r="G420" s="21">
        <v>4.9228397102050001E-2</v>
      </c>
      <c r="H420" s="22">
        <v>3.1929702081709997E-2</v>
      </c>
      <c r="I420" s="19">
        <v>8</v>
      </c>
      <c r="J420" s="20">
        <v>0.13823987968613</v>
      </c>
      <c r="K420" s="20">
        <v>0.46343810321854001</v>
      </c>
      <c r="L420" s="21">
        <v>0.69265141425382004</v>
      </c>
      <c r="M420" s="22">
        <v>0.15967831074339001</v>
      </c>
      <c r="N420" s="19">
        <v>25</v>
      </c>
      <c r="O420" s="20">
        <v>5.1522909999999998E-3</v>
      </c>
      <c r="P420" s="20">
        <v>1.339050083504E-2</v>
      </c>
      <c r="Q420" s="21">
        <v>7.5800000000000006E-2</v>
      </c>
      <c r="R420" s="22">
        <v>2.7521117990120001E-2</v>
      </c>
      <c r="S420" s="19">
        <v>24</v>
      </c>
      <c r="T420" s="20">
        <v>0.51485000000000003</v>
      </c>
      <c r="U420" s="20">
        <v>0.64100361800000005</v>
      </c>
      <c r="V420" s="21">
        <v>0.70183090000000004</v>
      </c>
      <c r="W420" s="22">
        <v>0.75348125646746</v>
      </c>
    </row>
    <row r="421" spans="2:23" ht="15.75" thickBot="1">
      <c r="B421" s="38"/>
      <c r="C421" s="28" t="s">
        <v>38</v>
      </c>
      <c r="D421" s="29">
        <v>16</v>
      </c>
      <c r="E421" s="30">
        <v>5.8352112386499998E-3</v>
      </c>
      <c r="F421" s="30">
        <v>4.3407530620080001E-2</v>
      </c>
      <c r="G421" s="31">
        <v>0.11189371829307999</v>
      </c>
      <c r="H421" s="32">
        <v>3.011885116525E-2</v>
      </c>
      <c r="I421" s="29">
        <v>18</v>
      </c>
      <c r="J421" s="30">
        <v>0.38658973338639002</v>
      </c>
      <c r="K421" s="30">
        <v>0.57839021621219999</v>
      </c>
      <c r="L421" s="31">
        <v>0.72722882256349997</v>
      </c>
      <c r="M421" s="32">
        <v>0.58884895807364002</v>
      </c>
      <c r="N421" s="29">
        <v>40</v>
      </c>
      <c r="O421" s="30">
        <v>6.3503728634200004E-3</v>
      </c>
      <c r="P421" s="30">
        <v>1.942620940653E-2</v>
      </c>
      <c r="Q421" s="31">
        <v>6.8662103869340005E-2</v>
      </c>
      <c r="R421" s="32">
        <v>2.0957787836209999E-2</v>
      </c>
      <c r="S421" s="29">
        <v>40</v>
      </c>
      <c r="T421" s="30">
        <v>0.3605795</v>
      </c>
      <c r="U421" s="30">
        <v>0.50469249999999999</v>
      </c>
      <c r="V421" s="31">
        <v>0.60787998050000003</v>
      </c>
      <c r="W421" s="32">
        <v>0.47169672624603998</v>
      </c>
    </row>
    <row r="422" spans="2:23">
      <c r="B422" s="36" t="s">
        <v>54</v>
      </c>
      <c r="C422" s="13" t="s">
        <v>2</v>
      </c>
      <c r="D422" s="14" t="s">
        <v>59</v>
      </c>
      <c r="E422" s="15" t="s">
        <v>59</v>
      </c>
      <c r="F422" s="15" t="s">
        <v>59</v>
      </c>
      <c r="G422" s="16" t="s">
        <v>59</v>
      </c>
      <c r="H422" s="17" t="s">
        <v>59</v>
      </c>
      <c r="I422" s="14" t="s">
        <v>59</v>
      </c>
      <c r="J422" s="15" t="s">
        <v>59</v>
      </c>
      <c r="K422" s="15" t="s">
        <v>59</v>
      </c>
      <c r="L422" s="16" t="s">
        <v>59</v>
      </c>
      <c r="M422" s="17" t="s">
        <v>59</v>
      </c>
      <c r="N422" s="14">
        <v>26</v>
      </c>
      <c r="O422" s="15">
        <v>1.6169750000000001E-3</v>
      </c>
      <c r="P422" s="15">
        <v>2.2000000000000001E-3</v>
      </c>
      <c r="Q422" s="16">
        <v>5.6959999999999997E-3</v>
      </c>
      <c r="R422" s="17">
        <v>3.2385351049E-3</v>
      </c>
      <c r="S422" s="14">
        <v>27</v>
      </c>
      <c r="T422" s="15">
        <v>0.38524000000000003</v>
      </c>
      <c r="U422" s="15">
        <v>0.4</v>
      </c>
      <c r="V422" s="16">
        <v>0.400036</v>
      </c>
      <c r="W422" s="17">
        <v>0.36678299820121002</v>
      </c>
    </row>
    <row r="423" spans="2:23">
      <c r="B423" s="37"/>
      <c r="C423" s="18" t="s">
        <v>36</v>
      </c>
      <c r="D423" s="19" t="s">
        <v>59</v>
      </c>
      <c r="E423" s="20" t="s">
        <v>59</v>
      </c>
      <c r="F423" s="20" t="s">
        <v>59</v>
      </c>
      <c r="G423" s="21" t="s">
        <v>59</v>
      </c>
      <c r="H423" s="22" t="s">
        <v>59</v>
      </c>
      <c r="I423" s="19" t="s">
        <v>59</v>
      </c>
      <c r="J423" s="20" t="s">
        <v>59</v>
      </c>
      <c r="K423" s="20" t="s">
        <v>59</v>
      </c>
      <c r="L423" s="21" t="s">
        <v>59</v>
      </c>
      <c r="M423" s="22" t="s">
        <v>59</v>
      </c>
      <c r="N423" s="19">
        <v>8</v>
      </c>
      <c r="O423" s="20">
        <v>2.5500000000000002E-3</v>
      </c>
      <c r="P423" s="20">
        <v>3.0500000000000002E-3</v>
      </c>
      <c r="Q423" s="21">
        <v>5.0454999999999996E-3</v>
      </c>
      <c r="R423" s="22">
        <v>4.1951097497700002E-3</v>
      </c>
      <c r="S423" s="19">
        <v>8</v>
      </c>
      <c r="T423" s="20">
        <v>0.16657685450000001</v>
      </c>
      <c r="U423" s="20">
        <v>0.23280000000000001</v>
      </c>
      <c r="V423" s="21">
        <v>0.28100000000000003</v>
      </c>
      <c r="W423" s="22">
        <v>0.22921305708445999</v>
      </c>
    </row>
    <row r="424" spans="2:23">
      <c r="B424" s="37"/>
      <c r="C424" s="18" t="s">
        <v>35</v>
      </c>
      <c r="D424" s="19" t="s">
        <v>59</v>
      </c>
      <c r="E424" s="20" t="s">
        <v>59</v>
      </c>
      <c r="F424" s="20" t="s">
        <v>59</v>
      </c>
      <c r="G424" s="21" t="s">
        <v>59</v>
      </c>
      <c r="H424" s="22" t="s">
        <v>59</v>
      </c>
      <c r="I424" s="19" t="s">
        <v>59</v>
      </c>
      <c r="J424" s="20" t="s">
        <v>59</v>
      </c>
      <c r="K424" s="20" t="s">
        <v>59</v>
      </c>
      <c r="L424" s="21" t="s">
        <v>59</v>
      </c>
      <c r="M424" s="22" t="s">
        <v>59</v>
      </c>
      <c r="N424" s="19" t="s">
        <v>59</v>
      </c>
      <c r="O424" s="20" t="s">
        <v>59</v>
      </c>
      <c r="P424" s="20" t="s">
        <v>59</v>
      </c>
      <c r="Q424" s="21" t="s">
        <v>59</v>
      </c>
      <c r="R424" s="22" t="s">
        <v>59</v>
      </c>
      <c r="S424" s="19" t="s">
        <v>59</v>
      </c>
      <c r="T424" s="20" t="s">
        <v>59</v>
      </c>
      <c r="U424" s="20" t="s">
        <v>59</v>
      </c>
      <c r="V424" s="21" t="s">
        <v>59</v>
      </c>
      <c r="W424" s="22" t="s">
        <v>59</v>
      </c>
    </row>
    <row r="425" spans="2:23">
      <c r="B425" s="37"/>
      <c r="C425" s="18" t="s">
        <v>60</v>
      </c>
      <c r="D425" s="19" t="s">
        <v>59</v>
      </c>
      <c r="E425" s="20" t="s">
        <v>59</v>
      </c>
      <c r="F425" s="20" t="s">
        <v>59</v>
      </c>
      <c r="G425" s="21" t="s">
        <v>59</v>
      </c>
      <c r="H425" s="22" t="s">
        <v>59</v>
      </c>
      <c r="I425" s="19" t="s">
        <v>59</v>
      </c>
      <c r="J425" s="20" t="s">
        <v>59</v>
      </c>
      <c r="K425" s="20" t="s">
        <v>59</v>
      </c>
      <c r="L425" s="21" t="s">
        <v>59</v>
      </c>
      <c r="M425" s="22" t="s">
        <v>59</v>
      </c>
      <c r="N425" s="19">
        <v>20</v>
      </c>
      <c r="O425" s="20">
        <v>1.6299999999999999E-3</v>
      </c>
      <c r="P425" s="20">
        <v>2.7499999999999998E-3</v>
      </c>
      <c r="Q425" s="21">
        <v>7.803E-3</v>
      </c>
      <c r="R425" s="22">
        <v>3.1782795355300001E-3</v>
      </c>
      <c r="S425" s="19">
        <v>20</v>
      </c>
      <c r="T425" s="20">
        <v>0.4</v>
      </c>
      <c r="U425" s="20">
        <v>0.4</v>
      </c>
      <c r="V425" s="21">
        <v>0.4</v>
      </c>
      <c r="W425" s="22">
        <v>0.36829609440506</v>
      </c>
    </row>
    <row r="426" spans="2:23">
      <c r="B426" s="37"/>
      <c r="C426" s="18" t="s">
        <v>61</v>
      </c>
      <c r="D426" s="19" t="s">
        <v>59</v>
      </c>
      <c r="E426" s="20" t="s">
        <v>59</v>
      </c>
      <c r="F426" s="20" t="s">
        <v>59</v>
      </c>
      <c r="G426" s="21" t="s">
        <v>59</v>
      </c>
      <c r="H426" s="22" t="s">
        <v>59</v>
      </c>
      <c r="I426" s="19" t="s">
        <v>59</v>
      </c>
      <c r="J426" s="20" t="s">
        <v>59</v>
      </c>
      <c r="K426" s="20" t="s">
        <v>59</v>
      </c>
      <c r="L426" s="21" t="s">
        <v>59</v>
      </c>
      <c r="M426" s="22" t="s">
        <v>59</v>
      </c>
      <c r="N426" s="19">
        <v>6</v>
      </c>
      <c r="O426" s="20">
        <v>4.3E-3</v>
      </c>
      <c r="P426" s="20">
        <v>5.7949999999999998E-3</v>
      </c>
      <c r="Q426" s="21">
        <v>8.6104809999999997E-3</v>
      </c>
      <c r="R426" s="22">
        <v>5.3182947147E-3</v>
      </c>
      <c r="S426" s="19">
        <v>6</v>
      </c>
      <c r="T426" s="20">
        <v>0.37359999999999999</v>
      </c>
      <c r="U426" s="20">
        <v>0.3801183575</v>
      </c>
      <c r="V426" s="21">
        <v>0.4</v>
      </c>
      <c r="W426" s="22">
        <v>0.37921455004107002</v>
      </c>
    </row>
    <row r="427" spans="2:23">
      <c r="B427" s="37"/>
      <c r="C427" s="18" t="s">
        <v>62</v>
      </c>
      <c r="D427" s="19" t="s">
        <v>59</v>
      </c>
      <c r="E427" s="20" t="s">
        <v>59</v>
      </c>
      <c r="F427" s="20" t="s">
        <v>59</v>
      </c>
      <c r="G427" s="21" t="s">
        <v>59</v>
      </c>
      <c r="H427" s="22" t="s">
        <v>59</v>
      </c>
      <c r="I427" s="19" t="s">
        <v>59</v>
      </c>
      <c r="J427" s="20" t="s">
        <v>59</v>
      </c>
      <c r="K427" s="20" t="s">
        <v>59</v>
      </c>
      <c r="L427" s="21" t="s">
        <v>59</v>
      </c>
      <c r="M427" s="22" t="s">
        <v>59</v>
      </c>
      <c r="N427" s="19">
        <v>20</v>
      </c>
      <c r="O427" s="20">
        <v>1.74E-3</v>
      </c>
      <c r="P427" s="20">
        <v>2.15E-3</v>
      </c>
      <c r="Q427" s="21">
        <v>5.5374999999999999E-3</v>
      </c>
      <c r="R427" s="22">
        <v>2.47226210241E-3</v>
      </c>
      <c r="S427" s="19">
        <v>21</v>
      </c>
      <c r="T427" s="20">
        <v>0.4</v>
      </c>
      <c r="U427" s="20">
        <v>0.4</v>
      </c>
      <c r="V427" s="21">
        <v>0.41120000000000001</v>
      </c>
      <c r="W427" s="22">
        <v>0.37685177989132002</v>
      </c>
    </row>
    <row r="428" spans="2:23">
      <c r="B428" s="37"/>
      <c r="C428" s="23" t="s">
        <v>3</v>
      </c>
      <c r="D428" s="24">
        <v>14</v>
      </c>
      <c r="E428" s="25">
        <v>8.2899852991999998E-4</v>
      </c>
      <c r="F428" s="25">
        <v>1.8702360593599999E-3</v>
      </c>
      <c r="G428" s="26">
        <v>4.4107133621500002E-3</v>
      </c>
      <c r="H428" s="27">
        <v>1.3546620564850001E-2</v>
      </c>
      <c r="I428" s="24">
        <v>10</v>
      </c>
      <c r="J428" s="25">
        <v>0.35924265072247002</v>
      </c>
      <c r="K428" s="25">
        <v>0.64429250852102005</v>
      </c>
      <c r="L428" s="26">
        <v>0.83995171805810998</v>
      </c>
      <c r="M428" s="27">
        <v>0.63016533810616004</v>
      </c>
      <c r="N428" s="24">
        <v>50</v>
      </c>
      <c r="O428" s="25">
        <v>1.6999999999999999E-3</v>
      </c>
      <c r="P428" s="25">
        <v>3.5245329999999998E-3</v>
      </c>
      <c r="Q428" s="26">
        <v>1.238762682376E-2</v>
      </c>
      <c r="R428" s="27">
        <v>1.0237168878030001E-2</v>
      </c>
      <c r="S428" s="24">
        <v>50</v>
      </c>
      <c r="T428" s="25">
        <v>0.15989999999999999</v>
      </c>
      <c r="U428" s="25">
        <v>0.25868849999999999</v>
      </c>
      <c r="V428" s="26">
        <v>0.46899999999999997</v>
      </c>
      <c r="W428" s="27">
        <v>0.21081907862586999</v>
      </c>
    </row>
    <row r="429" spans="2:23">
      <c r="B429" s="37"/>
      <c r="C429" s="18" t="s">
        <v>63</v>
      </c>
      <c r="D429" s="19" t="s">
        <v>59</v>
      </c>
      <c r="E429" s="33" t="s">
        <v>59</v>
      </c>
      <c r="F429" s="33" t="s">
        <v>59</v>
      </c>
      <c r="G429" s="34" t="s">
        <v>59</v>
      </c>
      <c r="H429" s="35" t="s">
        <v>59</v>
      </c>
      <c r="I429" s="19" t="s">
        <v>59</v>
      </c>
      <c r="J429" s="33" t="s">
        <v>59</v>
      </c>
      <c r="K429" s="33" t="s">
        <v>59</v>
      </c>
      <c r="L429" s="34" t="s">
        <v>59</v>
      </c>
      <c r="M429" s="35" t="s">
        <v>59</v>
      </c>
      <c r="N429" s="19" t="s">
        <v>59</v>
      </c>
      <c r="O429" s="33" t="s">
        <v>59</v>
      </c>
      <c r="P429" s="33" t="s">
        <v>59</v>
      </c>
      <c r="Q429" s="34" t="s">
        <v>59</v>
      </c>
      <c r="R429" s="35" t="s">
        <v>59</v>
      </c>
      <c r="S429" s="19" t="s">
        <v>59</v>
      </c>
      <c r="T429" s="33" t="s">
        <v>59</v>
      </c>
      <c r="U429" s="33" t="s">
        <v>59</v>
      </c>
      <c r="V429" s="34" t="s">
        <v>59</v>
      </c>
      <c r="W429" s="35" t="s">
        <v>59</v>
      </c>
    </row>
    <row r="430" spans="2:23">
      <c r="B430" s="37"/>
      <c r="C430" s="18" t="s">
        <v>64</v>
      </c>
      <c r="D430" s="19">
        <v>4</v>
      </c>
      <c r="E430" s="33">
        <v>0</v>
      </c>
      <c r="F430" s="33">
        <v>0</v>
      </c>
      <c r="G430" s="34">
        <v>0</v>
      </c>
      <c r="H430" s="35">
        <v>0</v>
      </c>
      <c r="I430" s="19" t="s">
        <v>59</v>
      </c>
      <c r="J430" s="33" t="s">
        <v>59</v>
      </c>
      <c r="K430" s="33" t="s">
        <v>59</v>
      </c>
      <c r="L430" s="34" t="s">
        <v>59</v>
      </c>
      <c r="M430" s="35" t="s">
        <v>59</v>
      </c>
      <c r="N430" s="19">
        <v>38</v>
      </c>
      <c r="O430" s="33">
        <v>1.5E-3</v>
      </c>
      <c r="P430" s="33">
        <v>1.9654999999999998E-3</v>
      </c>
      <c r="Q430" s="34">
        <v>4.5760000000000002E-3</v>
      </c>
      <c r="R430" s="35">
        <v>5.45348398455E-3</v>
      </c>
      <c r="S430" s="19">
        <v>37</v>
      </c>
      <c r="T430" s="33">
        <v>0.13009999999999999</v>
      </c>
      <c r="U430" s="33">
        <v>0.17921200000000001</v>
      </c>
      <c r="V430" s="34">
        <v>0.25509999999999999</v>
      </c>
      <c r="W430" s="35">
        <v>0.19343838275621</v>
      </c>
    </row>
    <row r="431" spans="2:23">
      <c r="B431" s="37"/>
      <c r="C431" s="18" t="s">
        <v>65</v>
      </c>
      <c r="D431" s="19">
        <v>4</v>
      </c>
      <c r="E431" s="20">
        <v>0</v>
      </c>
      <c r="F431" s="20">
        <v>0</v>
      </c>
      <c r="G431" s="21">
        <v>0</v>
      </c>
      <c r="H431" s="22">
        <v>0</v>
      </c>
      <c r="I431" s="19" t="s">
        <v>59</v>
      </c>
      <c r="J431" s="20" t="s">
        <v>59</v>
      </c>
      <c r="K431" s="20" t="s">
        <v>59</v>
      </c>
      <c r="L431" s="21" t="s">
        <v>59</v>
      </c>
      <c r="M431" s="22" t="s">
        <v>59</v>
      </c>
      <c r="N431" s="19">
        <v>38</v>
      </c>
      <c r="O431" s="20">
        <v>1.5E-3</v>
      </c>
      <c r="P431" s="20">
        <v>1.9654999999999998E-3</v>
      </c>
      <c r="Q431" s="21">
        <v>4.5760000000000002E-3</v>
      </c>
      <c r="R431" s="22">
        <v>5.4929145025399998E-3</v>
      </c>
      <c r="S431" s="19">
        <v>38</v>
      </c>
      <c r="T431" s="20">
        <v>0.13009999999999999</v>
      </c>
      <c r="U431" s="20">
        <v>0.17910599999999999</v>
      </c>
      <c r="V431" s="21">
        <v>0.25509999999999999</v>
      </c>
      <c r="W431" s="22">
        <v>0.19228156619656001</v>
      </c>
    </row>
    <row r="432" spans="2:23">
      <c r="B432" s="37"/>
      <c r="C432" s="18" t="s">
        <v>37</v>
      </c>
      <c r="D432" s="19">
        <v>4</v>
      </c>
      <c r="E432" s="20">
        <v>2.2248723785799999E-3</v>
      </c>
      <c r="F432" s="20">
        <v>6.6996622292100003E-3</v>
      </c>
      <c r="G432" s="21">
        <v>1.045885780056E-2</v>
      </c>
      <c r="H432" s="22">
        <v>9.82689888412E-3</v>
      </c>
      <c r="I432" s="19" t="s">
        <v>59</v>
      </c>
      <c r="J432" s="20" t="s">
        <v>59</v>
      </c>
      <c r="K432" s="20" t="s">
        <v>59</v>
      </c>
      <c r="L432" s="21" t="s">
        <v>59</v>
      </c>
      <c r="M432" s="22" t="s">
        <v>59</v>
      </c>
      <c r="N432" s="19">
        <v>26</v>
      </c>
      <c r="O432" s="20">
        <v>2.5999999999999999E-3</v>
      </c>
      <c r="P432" s="20">
        <v>6.1669999999999997E-3</v>
      </c>
      <c r="Q432" s="21">
        <v>1.131157229162E-2</v>
      </c>
      <c r="R432" s="22">
        <v>1.7162760725710002E-2</v>
      </c>
      <c r="S432" s="19">
        <v>26</v>
      </c>
      <c r="T432" s="20">
        <v>0.50019999999999998</v>
      </c>
      <c r="U432" s="20">
        <v>0.57719799999999999</v>
      </c>
      <c r="V432" s="21">
        <v>0.73638700000000001</v>
      </c>
      <c r="W432" s="22">
        <v>0.63690006439934999</v>
      </c>
    </row>
    <row r="433" spans="2:23" ht="15.75" thickBot="1">
      <c r="B433" s="38"/>
      <c r="C433" s="28" t="s">
        <v>38</v>
      </c>
      <c r="D433" s="29">
        <v>9</v>
      </c>
      <c r="E433" s="30">
        <v>4.8257265918199999E-3</v>
      </c>
      <c r="F433" s="30">
        <v>2.5886168816119999E-2</v>
      </c>
      <c r="G433" s="31">
        <v>3.1374909791310003E-2</v>
      </c>
      <c r="H433" s="32">
        <v>1.512942089703E-2</v>
      </c>
      <c r="I433" s="29">
        <v>7</v>
      </c>
      <c r="J433" s="30">
        <v>0.53202488982275997</v>
      </c>
      <c r="K433" s="30">
        <v>0.75880758807588</v>
      </c>
      <c r="L433" s="31">
        <v>0.88663484486873001</v>
      </c>
      <c r="M433" s="32">
        <v>0.70119061684449002</v>
      </c>
      <c r="N433" s="29">
        <v>38</v>
      </c>
      <c r="O433" s="30">
        <v>3.7445052003000001E-3</v>
      </c>
      <c r="P433" s="30">
        <v>2.1043153154730002E-2</v>
      </c>
      <c r="Q433" s="31">
        <v>4.7899999999999998E-2</v>
      </c>
      <c r="R433" s="32">
        <v>1.0753283502939999E-2</v>
      </c>
      <c r="S433" s="29">
        <v>35</v>
      </c>
      <c r="T433" s="30">
        <v>0.31779459500000001</v>
      </c>
      <c r="U433" s="30">
        <v>0.46650000000000003</v>
      </c>
      <c r="V433" s="31">
        <v>0.66800000000000004</v>
      </c>
      <c r="W433" s="32">
        <v>0.31361894079396002</v>
      </c>
    </row>
    <row r="434" spans="2:23">
      <c r="B434" s="36" t="s">
        <v>55</v>
      </c>
      <c r="C434" s="13" t="s">
        <v>2</v>
      </c>
      <c r="D434" s="14">
        <v>4</v>
      </c>
      <c r="E434" s="15">
        <v>5.5429893995499998E-3</v>
      </c>
      <c r="F434" s="15">
        <v>2.3863893210119998E-2</v>
      </c>
      <c r="G434" s="16">
        <v>5.3350568615499999E-2</v>
      </c>
      <c r="H434" s="17">
        <v>1.9500036950209999E-2</v>
      </c>
      <c r="I434" s="14">
        <v>6</v>
      </c>
      <c r="J434" s="15">
        <v>5.341926365698E-2</v>
      </c>
      <c r="K434" s="15">
        <v>0.17926437591038</v>
      </c>
      <c r="L434" s="16">
        <v>0.57241384305953003</v>
      </c>
      <c r="M434" s="17">
        <v>0.10060627525293001</v>
      </c>
      <c r="N434" s="14">
        <v>21</v>
      </c>
      <c r="O434" s="15">
        <v>0.13349618152835999</v>
      </c>
      <c r="P434" s="15">
        <v>0.36231999999999998</v>
      </c>
      <c r="Q434" s="16">
        <v>0.75065753882163999</v>
      </c>
      <c r="R434" s="17">
        <v>0.35687888618370001</v>
      </c>
      <c r="S434" s="14">
        <v>22</v>
      </c>
      <c r="T434" s="15">
        <v>0.39889999999999998</v>
      </c>
      <c r="U434" s="15">
        <v>0.4</v>
      </c>
      <c r="V434" s="16">
        <v>0.44503517100000001</v>
      </c>
      <c r="W434" s="17">
        <v>0.38142518343658999</v>
      </c>
    </row>
    <row r="435" spans="2:23">
      <c r="B435" s="37"/>
      <c r="C435" s="18" t="s">
        <v>36</v>
      </c>
      <c r="D435" s="19" t="s">
        <v>59</v>
      </c>
      <c r="E435" s="20" t="s">
        <v>59</v>
      </c>
      <c r="F435" s="20" t="s">
        <v>59</v>
      </c>
      <c r="G435" s="21" t="s">
        <v>59</v>
      </c>
      <c r="H435" s="22" t="s">
        <v>59</v>
      </c>
      <c r="I435" s="19" t="s">
        <v>59</v>
      </c>
      <c r="J435" s="20" t="s">
        <v>59</v>
      </c>
      <c r="K435" s="20" t="s">
        <v>59</v>
      </c>
      <c r="L435" s="21" t="s">
        <v>59</v>
      </c>
      <c r="M435" s="22" t="s">
        <v>59</v>
      </c>
      <c r="N435" s="19">
        <v>5</v>
      </c>
      <c r="O435" s="20">
        <v>0.14269999999999999</v>
      </c>
      <c r="P435" s="20">
        <v>0.3</v>
      </c>
      <c r="Q435" s="21">
        <v>0.48517438908492</v>
      </c>
      <c r="R435" s="22">
        <v>0.27304333495499</v>
      </c>
      <c r="S435" s="19">
        <v>5</v>
      </c>
      <c r="T435" s="20">
        <v>0.37059999999999998</v>
      </c>
      <c r="U435" s="20">
        <v>0.4</v>
      </c>
      <c r="V435" s="21">
        <v>0.4</v>
      </c>
      <c r="W435" s="22">
        <v>0.35406297251236002</v>
      </c>
    </row>
    <row r="436" spans="2:23">
      <c r="B436" s="37"/>
      <c r="C436" s="18" t="s">
        <v>35</v>
      </c>
      <c r="D436" s="19" t="s">
        <v>59</v>
      </c>
      <c r="E436" s="20" t="s">
        <v>59</v>
      </c>
      <c r="F436" s="20" t="s">
        <v>59</v>
      </c>
      <c r="G436" s="21" t="s">
        <v>59</v>
      </c>
      <c r="H436" s="22" t="s">
        <v>59</v>
      </c>
      <c r="I436" s="19" t="s">
        <v>59</v>
      </c>
      <c r="J436" s="20" t="s">
        <v>59</v>
      </c>
      <c r="K436" s="20" t="s">
        <v>59</v>
      </c>
      <c r="L436" s="21" t="s">
        <v>59</v>
      </c>
      <c r="M436" s="22" t="s">
        <v>59</v>
      </c>
      <c r="N436" s="19" t="s">
        <v>59</v>
      </c>
      <c r="O436" s="20" t="s">
        <v>59</v>
      </c>
      <c r="P436" s="20" t="s">
        <v>59</v>
      </c>
      <c r="Q436" s="21" t="s">
        <v>59</v>
      </c>
      <c r="R436" s="22" t="s">
        <v>59</v>
      </c>
      <c r="S436" s="19" t="s">
        <v>59</v>
      </c>
      <c r="T436" s="20" t="s">
        <v>59</v>
      </c>
      <c r="U436" s="20" t="s">
        <v>59</v>
      </c>
      <c r="V436" s="21" t="s">
        <v>59</v>
      </c>
      <c r="W436" s="22" t="s">
        <v>59</v>
      </c>
    </row>
    <row r="437" spans="2:23">
      <c r="B437" s="37"/>
      <c r="C437" s="18" t="s">
        <v>60</v>
      </c>
      <c r="D437" s="19" t="s">
        <v>59</v>
      </c>
      <c r="E437" s="20" t="s">
        <v>59</v>
      </c>
      <c r="F437" s="20" t="s">
        <v>59</v>
      </c>
      <c r="G437" s="21" t="s">
        <v>59</v>
      </c>
      <c r="H437" s="22" t="s">
        <v>59</v>
      </c>
      <c r="I437" s="19" t="s">
        <v>59</v>
      </c>
      <c r="J437" s="20" t="s">
        <v>59</v>
      </c>
      <c r="K437" s="20" t="s">
        <v>59</v>
      </c>
      <c r="L437" s="21" t="s">
        <v>59</v>
      </c>
      <c r="M437" s="22" t="s">
        <v>59</v>
      </c>
      <c r="N437" s="19">
        <v>10</v>
      </c>
      <c r="O437" s="20">
        <v>3.4073630810999997E-2</v>
      </c>
      <c r="P437" s="20">
        <v>0.30588967758558999</v>
      </c>
      <c r="Q437" s="21">
        <v>0.79985750378105003</v>
      </c>
      <c r="R437" s="22">
        <v>0.41351172148586002</v>
      </c>
      <c r="S437" s="19">
        <v>11</v>
      </c>
      <c r="T437" s="20">
        <v>0.4</v>
      </c>
      <c r="U437" s="20">
        <v>0.4</v>
      </c>
      <c r="V437" s="21">
        <v>0.42613329999999999</v>
      </c>
      <c r="W437" s="22">
        <v>0.40088907030589999</v>
      </c>
    </row>
    <row r="438" spans="2:23">
      <c r="B438" s="37"/>
      <c r="C438" s="18" t="s">
        <v>61</v>
      </c>
      <c r="D438" s="19" t="s">
        <v>59</v>
      </c>
      <c r="E438" s="20" t="s">
        <v>59</v>
      </c>
      <c r="F438" s="20" t="s">
        <v>59</v>
      </c>
      <c r="G438" s="21" t="s">
        <v>59</v>
      </c>
      <c r="H438" s="22" t="s">
        <v>59</v>
      </c>
      <c r="I438" s="19" t="s">
        <v>59</v>
      </c>
      <c r="J438" s="20" t="s">
        <v>59</v>
      </c>
      <c r="K438" s="20" t="s">
        <v>59</v>
      </c>
      <c r="L438" s="21" t="s">
        <v>59</v>
      </c>
      <c r="M438" s="22" t="s">
        <v>59</v>
      </c>
      <c r="N438" s="19" t="s">
        <v>59</v>
      </c>
      <c r="O438" s="20" t="s">
        <v>59</v>
      </c>
      <c r="P438" s="20" t="s">
        <v>59</v>
      </c>
      <c r="Q438" s="21" t="s">
        <v>59</v>
      </c>
      <c r="R438" s="22" t="s">
        <v>59</v>
      </c>
      <c r="S438" s="19" t="s">
        <v>59</v>
      </c>
      <c r="T438" s="20" t="s">
        <v>59</v>
      </c>
      <c r="U438" s="20" t="s">
        <v>59</v>
      </c>
      <c r="V438" s="21" t="s">
        <v>59</v>
      </c>
      <c r="W438" s="22" t="s">
        <v>59</v>
      </c>
    </row>
    <row r="439" spans="2:23">
      <c r="B439" s="37"/>
      <c r="C439" s="18" t="s">
        <v>62</v>
      </c>
      <c r="D439" s="19" t="s">
        <v>59</v>
      </c>
      <c r="E439" s="20" t="s">
        <v>59</v>
      </c>
      <c r="F439" s="20" t="s">
        <v>59</v>
      </c>
      <c r="G439" s="21" t="s">
        <v>59</v>
      </c>
      <c r="H439" s="22" t="s">
        <v>59</v>
      </c>
      <c r="I439" s="19">
        <v>4</v>
      </c>
      <c r="J439" s="20">
        <v>2.468712460568E-2</v>
      </c>
      <c r="K439" s="20">
        <v>9.8420909681619997E-2</v>
      </c>
      <c r="L439" s="21">
        <v>0.45729232600853997</v>
      </c>
      <c r="M439" s="22">
        <v>0.21664935554937001</v>
      </c>
      <c r="N439" s="19">
        <v>17</v>
      </c>
      <c r="O439" s="20">
        <v>3.2599999999999997E-2</v>
      </c>
      <c r="P439" s="20">
        <v>0.25979999999999998</v>
      </c>
      <c r="Q439" s="21">
        <v>0.79131308364449005</v>
      </c>
      <c r="R439" s="22">
        <v>0.36191005533789</v>
      </c>
      <c r="S439" s="19">
        <v>19</v>
      </c>
      <c r="T439" s="20">
        <v>0.39921000000000001</v>
      </c>
      <c r="U439" s="20">
        <v>0.41087909</v>
      </c>
      <c r="V439" s="21">
        <v>0.44324999999999998</v>
      </c>
      <c r="W439" s="22">
        <v>0.40829721227778998</v>
      </c>
    </row>
    <row r="440" spans="2:23">
      <c r="B440" s="37"/>
      <c r="C440" s="23" t="s">
        <v>3</v>
      </c>
      <c r="D440" s="24">
        <v>20</v>
      </c>
      <c r="E440" s="25">
        <v>4.2379223403999998E-4</v>
      </c>
      <c r="F440" s="25">
        <v>1.018739615342E-2</v>
      </c>
      <c r="G440" s="26">
        <v>5.7997621000900001E-2</v>
      </c>
      <c r="H440" s="27">
        <v>8.7194738068310004E-2</v>
      </c>
      <c r="I440" s="24">
        <v>20</v>
      </c>
      <c r="J440" s="25">
        <v>0.17164527914388999</v>
      </c>
      <c r="K440" s="25">
        <v>0.52231277852583002</v>
      </c>
      <c r="L440" s="26">
        <v>0.69826494936051997</v>
      </c>
      <c r="M440" s="27">
        <v>0.2119858668937</v>
      </c>
      <c r="N440" s="24">
        <v>56</v>
      </c>
      <c r="O440" s="25">
        <v>4.4950297711E-3</v>
      </c>
      <c r="P440" s="25">
        <v>1.380492112016E-2</v>
      </c>
      <c r="Q440" s="26">
        <v>5.0896389633040003E-2</v>
      </c>
      <c r="R440" s="27">
        <v>3.5235102667200001E-2</v>
      </c>
      <c r="S440" s="24">
        <v>56</v>
      </c>
      <c r="T440" s="25">
        <v>0.16405</v>
      </c>
      <c r="U440" s="25">
        <v>0.22194834350000001</v>
      </c>
      <c r="V440" s="26">
        <v>0.30920064949999998</v>
      </c>
      <c r="W440" s="27">
        <v>0.21201427103015</v>
      </c>
    </row>
    <row r="441" spans="2:23">
      <c r="B441" s="37"/>
      <c r="C441" s="18" t="s">
        <v>63</v>
      </c>
      <c r="D441" s="19" t="s">
        <v>59</v>
      </c>
      <c r="E441" s="33" t="s">
        <v>59</v>
      </c>
      <c r="F441" s="33" t="s">
        <v>59</v>
      </c>
      <c r="G441" s="34" t="s">
        <v>59</v>
      </c>
      <c r="H441" s="35" t="s">
        <v>59</v>
      </c>
      <c r="I441" s="19" t="s">
        <v>59</v>
      </c>
      <c r="J441" s="33" t="s">
        <v>59</v>
      </c>
      <c r="K441" s="33" t="s">
        <v>59</v>
      </c>
      <c r="L441" s="34" t="s">
        <v>59</v>
      </c>
      <c r="M441" s="35" t="s">
        <v>59</v>
      </c>
      <c r="N441" s="19" t="s">
        <v>59</v>
      </c>
      <c r="O441" s="33" t="s">
        <v>59</v>
      </c>
      <c r="P441" s="33" t="s">
        <v>59</v>
      </c>
      <c r="Q441" s="34" t="s">
        <v>59</v>
      </c>
      <c r="R441" s="35" t="s">
        <v>59</v>
      </c>
      <c r="S441" s="19" t="s">
        <v>59</v>
      </c>
      <c r="T441" s="33" t="s">
        <v>59</v>
      </c>
      <c r="U441" s="33" t="s">
        <v>59</v>
      </c>
      <c r="V441" s="34" t="s">
        <v>59</v>
      </c>
      <c r="W441" s="35" t="s">
        <v>59</v>
      </c>
    </row>
    <row r="442" spans="2:23">
      <c r="B442" s="37"/>
      <c r="C442" s="18" t="s">
        <v>64</v>
      </c>
      <c r="D442" s="19">
        <v>10</v>
      </c>
      <c r="E442" s="33">
        <v>2.175336079621E-2</v>
      </c>
      <c r="F442" s="33">
        <v>3.4118032270089999E-2</v>
      </c>
      <c r="G442" s="34">
        <v>0.10532359937657999</v>
      </c>
      <c r="H442" s="35">
        <v>8.9757951689860005E-2</v>
      </c>
      <c r="I442" s="19">
        <v>8</v>
      </c>
      <c r="J442" s="33">
        <v>0.10505591674157</v>
      </c>
      <c r="K442" s="33">
        <v>0.16402895629302</v>
      </c>
      <c r="L442" s="34">
        <v>0.17988847036940001</v>
      </c>
      <c r="M442" s="35">
        <v>0.11511630092730001</v>
      </c>
      <c r="N442" s="19">
        <v>48</v>
      </c>
      <c r="O442" s="33">
        <v>3.9346490000000001E-3</v>
      </c>
      <c r="P442" s="33">
        <v>1.1378421222930001E-2</v>
      </c>
      <c r="Q442" s="34">
        <v>4.5529944309920002E-2</v>
      </c>
      <c r="R442" s="35">
        <v>2.828603422065E-2</v>
      </c>
      <c r="S442" s="19">
        <v>48</v>
      </c>
      <c r="T442" s="33">
        <v>0.13421449999999999</v>
      </c>
      <c r="U442" s="33">
        <v>0.16919999999999999</v>
      </c>
      <c r="V442" s="34">
        <v>0.24388899999999999</v>
      </c>
      <c r="W442" s="35">
        <v>0.18805344241756</v>
      </c>
    </row>
    <row r="443" spans="2:23">
      <c r="B443" s="37"/>
      <c r="C443" s="18" t="s">
        <v>65</v>
      </c>
      <c r="D443" s="19">
        <v>10</v>
      </c>
      <c r="E443" s="20">
        <v>0</v>
      </c>
      <c r="F443" s="20">
        <v>3.084123897366E-2</v>
      </c>
      <c r="G443" s="21">
        <v>8.9175747121260002E-2</v>
      </c>
      <c r="H443" s="22">
        <v>9.1107008096240005E-2</v>
      </c>
      <c r="I443" s="19">
        <v>7</v>
      </c>
      <c r="J443" s="20">
        <v>7.7078622104260003E-2</v>
      </c>
      <c r="K443" s="20">
        <v>0.12045076372984</v>
      </c>
      <c r="L443" s="21">
        <v>0.18265306477441001</v>
      </c>
      <c r="M443" s="22">
        <v>0.11470395377668</v>
      </c>
      <c r="N443" s="19">
        <v>49</v>
      </c>
      <c r="O443" s="20">
        <v>4.1999999999999997E-3</v>
      </c>
      <c r="P443" s="20">
        <v>1.3100000000000001E-2</v>
      </c>
      <c r="Q443" s="21">
        <v>4.3018000000000001E-2</v>
      </c>
      <c r="R443" s="22">
        <v>2.8215839292109999E-2</v>
      </c>
      <c r="S443" s="19">
        <v>50</v>
      </c>
      <c r="T443" s="20">
        <v>0.136743</v>
      </c>
      <c r="U443" s="20">
        <v>0.172345</v>
      </c>
      <c r="V443" s="21">
        <v>0.24388899999999999</v>
      </c>
      <c r="W443" s="22">
        <v>0.18798559245482999</v>
      </c>
    </row>
    <row r="444" spans="2:23">
      <c r="B444" s="37"/>
      <c r="C444" s="18" t="s">
        <v>37</v>
      </c>
      <c r="D444" s="19">
        <v>7</v>
      </c>
      <c r="E444" s="20">
        <v>1.057301991881E-2</v>
      </c>
      <c r="F444" s="20">
        <v>1.7977603483840001E-2</v>
      </c>
      <c r="G444" s="21">
        <v>8.3017437452610005E-2</v>
      </c>
      <c r="H444" s="22">
        <v>4.6917228097699999E-2</v>
      </c>
      <c r="I444" s="19">
        <v>8</v>
      </c>
      <c r="J444" s="20">
        <v>0.17073858977368001</v>
      </c>
      <c r="K444" s="20">
        <v>0.52266374266458004</v>
      </c>
      <c r="L444" s="21">
        <v>0.68097684279190995</v>
      </c>
      <c r="M444" s="22">
        <v>0.30716411494294998</v>
      </c>
      <c r="N444" s="19">
        <v>23</v>
      </c>
      <c r="O444" s="20">
        <v>5.17232798621E-3</v>
      </c>
      <c r="P444" s="20">
        <v>1.5921055999999999E-2</v>
      </c>
      <c r="Q444" s="21">
        <v>6.3023418044569998E-2</v>
      </c>
      <c r="R444" s="22">
        <v>2.885857873452E-2</v>
      </c>
      <c r="S444" s="19">
        <v>22</v>
      </c>
      <c r="T444" s="20">
        <v>0.51910000000000001</v>
      </c>
      <c r="U444" s="20">
        <v>0.61619644549999997</v>
      </c>
      <c r="V444" s="21">
        <v>0.74453698999999995</v>
      </c>
      <c r="W444" s="22">
        <v>0.67484476619893996</v>
      </c>
    </row>
    <row r="445" spans="2:23" ht="15.75" thickBot="1">
      <c r="B445" s="38"/>
      <c r="C445" s="28" t="s">
        <v>38</v>
      </c>
      <c r="D445" s="29">
        <v>13</v>
      </c>
      <c r="E445" s="30">
        <v>5.35965208665E-3</v>
      </c>
      <c r="F445" s="30">
        <v>1.3134181650449999E-2</v>
      </c>
      <c r="G445" s="31">
        <v>8.1172234398549994E-2</v>
      </c>
      <c r="H445" s="32">
        <v>3.4462360541659999E-2</v>
      </c>
      <c r="I445" s="29">
        <v>13</v>
      </c>
      <c r="J445" s="30">
        <v>0.55305158324821002</v>
      </c>
      <c r="K445" s="30">
        <v>0.64997682597671003</v>
      </c>
      <c r="L445" s="31">
        <v>0.73745783803679998</v>
      </c>
      <c r="M445" s="32">
        <v>0.62388753175949996</v>
      </c>
      <c r="N445" s="29">
        <v>38</v>
      </c>
      <c r="O445" s="30">
        <v>5.3439999999999998E-3</v>
      </c>
      <c r="P445" s="30">
        <v>2.1363348578180001E-2</v>
      </c>
      <c r="Q445" s="31">
        <v>5.3741999999999998E-2</v>
      </c>
      <c r="R445" s="32">
        <v>6.5073339375089995E-2</v>
      </c>
      <c r="S445" s="29">
        <v>41</v>
      </c>
      <c r="T445" s="30">
        <v>0.33110000000000001</v>
      </c>
      <c r="U445" s="30">
        <v>0.42699799999999999</v>
      </c>
      <c r="V445" s="31">
        <v>0.62229999999999996</v>
      </c>
      <c r="W445" s="32">
        <v>0.45027595677207999</v>
      </c>
    </row>
    <row r="446" spans="2:23">
      <c r="B446" s="36" t="s">
        <v>56</v>
      </c>
      <c r="C446" s="13" t="s">
        <v>2</v>
      </c>
      <c r="D446" s="14" t="s">
        <v>59</v>
      </c>
      <c r="E446" s="15" t="s">
        <v>59</v>
      </c>
      <c r="F446" s="15" t="s">
        <v>59</v>
      </c>
      <c r="G446" s="16" t="s">
        <v>59</v>
      </c>
      <c r="H446" s="17" t="s">
        <v>59</v>
      </c>
      <c r="I446" s="14" t="s">
        <v>59</v>
      </c>
      <c r="J446" s="15" t="s">
        <v>59</v>
      </c>
      <c r="K446" s="15" t="s">
        <v>59</v>
      </c>
      <c r="L446" s="16" t="s">
        <v>59</v>
      </c>
      <c r="M446" s="17" t="s">
        <v>59</v>
      </c>
      <c r="N446" s="14">
        <v>44</v>
      </c>
      <c r="O446" s="15">
        <v>2.47161E-3</v>
      </c>
      <c r="P446" s="15">
        <v>6.7359999999999998E-3</v>
      </c>
      <c r="Q446" s="16">
        <v>1.5422314801929999E-2</v>
      </c>
      <c r="R446" s="17">
        <v>8.4071429752499999E-3</v>
      </c>
      <c r="S446" s="14">
        <v>44</v>
      </c>
      <c r="T446" s="15">
        <v>0.32420949999999998</v>
      </c>
      <c r="U446" s="15">
        <v>0.39492454999999999</v>
      </c>
      <c r="V446" s="16">
        <v>0.4</v>
      </c>
      <c r="W446" s="17">
        <v>0.34308142199989</v>
      </c>
    </row>
    <row r="447" spans="2:23">
      <c r="B447" s="37"/>
      <c r="C447" s="18" t="s">
        <v>36</v>
      </c>
      <c r="D447" s="19" t="s">
        <v>59</v>
      </c>
      <c r="E447" s="20" t="s">
        <v>59</v>
      </c>
      <c r="F447" s="20" t="s">
        <v>59</v>
      </c>
      <c r="G447" s="21" t="s">
        <v>59</v>
      </c>
      <c r="H447" s="22" t="s">
        <v>59</v>
      </c>
      <c r="I447" s="19" t="s">
        <v>59</v>
      </c>
      <c r="J447" s="20" t="s">
        <v>59</v>
      </c>
      <c r="K447" s="20" t="s">
        <v>59</v>
      </c>
      <c r="L447" s="21" t="s">
        <v>59</v>
      </c>
      <c r="M447" s="22" t="s">
        <v>59</v>
      </c>
      <c r="N447" s="19">
        <v>15</v>
      </c>
      <c r="O447" s="20">
        <v>3.9560909645299999E-3</v>
      </c>
      <c r="P447" s="20">
        <v>6.4000000000000003E-3</v>
      </c>
      <c r="Q447" s="21">
        <v>1.5065E-2</v>
      </c>
      <c r="R447" s="22">
        <v>7.7468775241600002E-3</v>
      </c>
      <c r="S447" s="19">
        <v>15</v>
      </c>
      <c r="T447" s="20">
        <v>0.18090000000000001</v>
      </c>
      <c r="U447" s="20">
        <v>0.253799096</v>
      </c>
      <c r="V447" s="21">
        <v>0.32620100000000002</v>
      </c>
      <c r="W447" s="22">
        <v>0.27300717617584003</v>
      </c>
    </row>
    <row r="448" spans="2:23">
      <c r="B448" s="37"/>
      <c r="C448" s="18" t="s">
        <v>35</v>
      </c>
      <c r="D448" s="19" t="s">
        <v>59</v>
      </c>
      <c r="E448" s="20" t="s">
        <v>59</v>
      </c>
      <c r="F448" s="20" t="s">
        <v>59</v>
      </c>
      <c r="G448" s="21" t="s">
        <v>59</v>
      </c>
      <c r="H448" s="22" t="s">
        <v>59</v>
      </c>
      <c r="I448" s="19" t="s">
        <v>59</v>
      </c>
      <c r="J448" s="20" t="s">
        <v>59</v>
      </c>
      <c r="K448" s="20" t="s">
        <v>59</v>
      </c>
      <c r="L448" s="21" t="s">
        <v>59</v>
      </c>
      <c r="M448" s="22" t="s">
        <v>59</v>
      </c>
      <c r="N448" s="19">
        <v>14</v>
      </c>
      <c r="O448" s="20">
        <v>2.0500000000000002E-3</v>
      </c>
      <c r="P448" s="20">
        <v>7.8220000000000008E-3</v>
      </c>
      <c r="Q448" s="21">
        <v>1.8200000000000001E-2</v>
      </c>
      <c r="R448" s="22">
        <v>7.1493977150360002E-2</v>
      </c>
      <c r="S448" s="19">
        <v>14</v>
      </c>
      <c r="T448" s="20">
        <v>0.255</v>
      </c>
      <c r="U448" s="20">
        <v>0.35363650000000002</v>
      </c>
      <c r="V448" s="21">
        <v>0.4</v>
      </c>
      <c r="W448" s="22">
        <v>0.30867944738116998</v>
      </c>
    </row>
    <row r="449" spans="2:23">
      <c r="B449" s="37"/>
      <c r="C449" s="18" t="s">
        <v>60</v>
      </c>
      <c r="D449" s="19" t="s">
        <v>59</v>
      </c>
      <c r="E449" s="20" t="s">
        <v>59</v>
      </c>
      <c r="F449" s="20" t="s">
        <v>59</v>
      </c>
      <c r="G449" s="21" t="s">
        <v>59</v>
      </c>
      <c r="H449" s="22" t="s">
        <v>59</v>
      </c>
      <c r="I449" s="19" t="s">
        <v>59</v>
      </c>
      <c r="J449" s="20" t="s">
        <v>59</v>
      </c>
      <c r="K449" s="20" t="s">
        <v>59</v>
      </c>
      <c r="L449" s="21" t="s">
        <v>59</v>
      </c>
      <c r="M449" s="22" t="s">
        <v>59</v>
      </c>
      <c r="N449" s="19">
        <v>35</v>
      </c>
      <c r="O449" s="20">
        <v>2.39999999999E-3</v>
      </c>
      <c r="P449" s="20">
        <v>3.9579999999999997E-3</v>
      </c>
      <c r="Q449" s="21">
        <v>1.039383E-2</v>
      </c>
      <c r="R449" s="22">
        <v>5.6111705222600004E-3</v>
      </c>
      <c r="S449" s="19">
        <v>35</v>
      </c>
      <c r="T449" s="20">
        <v>0.39046694999999998</v>
      </c>
      <c r="U449" s="20">
        <v>0.4</v>
      </c>
      <c r="V449" s="21">
        <v>0.4</v>
      </c>
      <c r="W449" s="22">
        <v>0.36211435838389999</v>
      </c>
    </row>
    <row r="450" spans="2:23">
      <c r="B450" s="37"/>
      <c r="C450" s="18" t="s">
        <v>61</v>
      </c>
      <c r="D450" s="19" t="s">
        <v>59</v>
      </c>
      <c r="E450" s="20" t="s">
        <v>59</v>
      </c>
      <c r="F450" s="20" t="s">
        <v>59</v>
      </c>
      <c r="G450" s="21" t="s">
        <v>59</v>
      </c>
      <c r="H450" s="22" t="s">
        <v>59</v>
      </c>
      <c r="I450" s="19" t="s">
        <v>59</v>
      </c>
      <c r="J450" s="20" t="s">
        <v>59</v>
      </c>
      <c r="K450" s="20" t="s">
        <v>59</v>
      </c>
      <c r="L450" s="21" t="s">
        <v>59</v>
      </c>
      <c r="M450" s="22" t="s">
        <v>59</v>
      </c>
      <c r="N450" s="19">
        <v>13</v>
      </c>
      <c r="O450" s="20">
        <v>1.109E-3</v>
      </c>
      <c r="P450" s="20">
        <v>3.14E-3</v>
      </c>
      <c r="Q450" s="21">
        <v>5.4999999999999997E-3</v>
      </c>
      <c r="R450" s="22">
        <v>3.94444014311E-3</v>
      </c>
      <c r="S450" s="19">
        <v>13</v>
      </c>
      <c r="T450" s="20">
        <v>0.34129999999999999</v>
      </c>
      <c r="U450" s="20">
        <v>0.39548233399999999</v>
      </c>
      <c r="V450" s="21">
        <v>0.4</v>
      </c>
      <c r="W450" s="22">
        <v>0.36734268901004002</v>
      </c>
    </row>
    <row r="451" spans="2:23">
      <c r="B451" s="37"/>
      <c r="C451" s="18" t="s">
        <v>62</v>
      </c>
      <c r="D451" s="19" t="s">
        <v>59</v>
      </c>
      <c r="E451" s="20" t="s">
        <v>59</v>
      </c>
      <c r="F451" s="20" t="s">
        <v>59</v>
      </c>
      <c r="G451" s="21" t="s">
        <v>59</v>
      </c>
      <c r="H451" s="22" t="s">
        <v>59</v>
      </c>
      <c r="I451" s="19" t="s">
        <v>59</v>
      </c>
      <c r="J451" s="20" t="s">
        <v>59</v>
      </c>
      <c r="K451" s="20" t="s">
        <v>59</v>
      </c>
      <c r="L451" s="21" t="s">
        <v>59</v>
      </c>
      <c r="M451" s="22" t="s">
        <v>59</v>
      </c>
      <c r="N451" s="19">
        <v>42</v>
      </c>
      <c r="O451" s="20">
        <v>2.4812200000000001E-3</v>
      </c>
      <c r="P451" s="20">
        <v>7.0703586490800004E-3</v>
      </c>
      <c r="Q451" s="21">
        <v>2.255953243554E-2</v>
      </c>
      <c r="R451" s="22">
        <v>7.9040260785600003E-3</v>
      </c>
      <c r="S451" s="19">
        <v>42</v>
      </c>
      <c r="T451" s="20">
        <v>0.35699999999999998</v>
      </c>
      <c r="U451" s="20">
        <v>0.39876499999999998</v>
      </c>
      <c r="V451" s="21">
        <v>0.4</v>
      </c>
      <c r="W451" s="22">
        <v>0.36191685451198002</v>
      </c>
    </row>
    <row r="452" spans="2:23">
      <c r="B452" s="37"/>
      <c r="C452" s="23" t="s">
        <v>3</v>
      </c>
      <c r="D452" s="24">
        <v>11</v>
      </c>
      <c r="E452" s="25">
        <v>0</v>
      </c>
      <c r="F452" s="25">
        <v>5.6410938215999996E-4</v>
      </c>
      <c r="G452" s="26">
        <v>7.9593983676399995E-3</v>
      </c>
      <c r="H452" s="27">
        <v>5.2403918141399998E-3</v>
      </c>
      <c r="I452" s="24">
        <v>6</v>
      </c>
      <c r="J452" s="25">
        <v>2.4791746561840002E-2</v>
      </c>
      <c r="K452" s="25">
        <v>8.1026887527719998E-2</v>
      </c>
      <c r="L452" s="26">
        <v>0.24214785503071001</v>
      </c>
      <c r="M452" s="27">
        <v>0.1092336084576</v>
      </c>
      <c r="N452" s="24">
        <v>58</v>
      </c>
      <c r="O452" s="25">
        <v>2.215978E-3</v>
      </c>
      <c r="P452" s="25">
        <v>5.2152920007399999E-3</v>
      </c>
      <c r="Q452" s="26">
        <v>1.3945400840310001E-2</v>
      </c>
      <c r="R452" s="27">
        <v>4.8666382582300003E-3</v>
      </c>
      <c r="S452" s="24">
        <v>59</v>
      </c>
      <c r="T452" s="25">
        <v>0.13608685600000001</v>
      </c>
      <c r="U452" s="25">
        <v>0.17548644199999999</v>
      </c>
      <c r="V452" s="26">
        <v>0.24239739900000001</v>
      </c>
      <c r="W452" s="27">
        <v>0.11388971245828</v>
      </c>
    </row>
    <row r="453" spans="2:23">
      <c r="B453" s="37"/>
      <c r="C453" s="18" t="s">
        <v>63</v>
      </c>
      <c r="D453" s="19" t="s">
        <v>59</v>
      </c>
      <c r="E453" s="33" t="s">
        <v>59</v>
      </c>
      <c r="F453" s="33" t="s">
        <v>59</v>
      </c>
      <c r="G453" s="34" t="s">
        <v>59</v>
      </c>
      <c r="H453" s="35" t="s">
        <v>59</v>
      </c>
      <c r="I453" s="19" t="s">
        <v>59</v>
      </c>
      <c r="J453" s="33" t="s">
        <v>59</v>
      </c>
      <c r="K453" s="33" t="s">
        <v>59</v>
      </c>
      <c r="L453" s="34" t="s">
        <v>59</v>
      </c>
      <c r="M453" s="35" t="s">
        <v>59</v>
      </c>
      <c r="N453" s="19">
        <v>4</v>
      </c>
      <c r="O453" s="33">
        <v>2.6971425E-2</v>
      </c>
      <c r="P453" s="33">
        <v>2.9600000000000001E-2</v>
      </c>
      <c r="Q453" s="34">
        <v>7.8063856000000001E-2</v>
      </c>
      <c r="R453" s="35">
        <v>4.3401663657519997E-2</v>
      </c>
      <c r="S453" s="19">
        <v>4</v>
      </c>
      <c r="T453" s="33">
        <v>0.15440000000000001</v>
      </c>
      <c r="U453" s="33">
        <v>0.29113620699999998</v>
      </c>
      <c r="V453" s="34">
        <v>0.52793620699999999</v>
      </c>
      <c r="W453" s="35">
        <v>0.21104076729294</v>
      </c>
    </row>
    <row r="454" spans="2:23">
      <c r="B454" s="37"/>
      <c r="C454" s="18" t="s">
        <v>64</v>
      </c>
      <c r="D454" s="19">
        <v>5</v>
      </c>
      <c r="E454" s="33">
        <v>0</v>
      </c>
      <c r="F454" s="33">
        <v>0</v>
      </c>
      <c r="G454" s="34">
        <v>7.9593983676399995E-3</v>
      </c>
      <c r="H454" s="35">
        <v>2.1516457952600002E-2</v>
      </c>
      <c r="I454" s="19" t="s">
        <v>59</v>
      </c>
      <c r="J454" s="33" t="s">
        <v>59</v>
      </c>
      <c r="K454" s="33" t="s">
        <v>59</v>
      </c>
      <c r="L454" s="34" t="s">
        <v>59</v>
      </c>
      <c r="M454" s="35" t="s">
        <v>59</v>
      </c>
      <c r="N454" s="19">
        <v>57</v>
      </c>
      <c r="O454" s="33">
        <v>2.3045129999999998E-3</v>
      </c>
      <c r="P454" s="33">
        <v>3.7329160000000002E-3</v>
      </c>
      <c r="Q454" s="34">
        <v>1.183E-2</v>
      </c>
      <c r="R454" s="35">
        <v>5.7249171471599998E-3</v>
      </c>
      <c r="S454" s="19">
        <v>56</v>
      </c>
      <c r="T454" s="33">
        <v>0.1243715</v>
      </c>
      <c r="U454" s="33">
        <v>0.1575446985</v>
      </c>
      <c r="V454" s="34">
        <v>0.22727793399999999</v>
      </c>
      <c r="W454" s="35">
        <v>0.16199370910253999</v>
      </c>
    </row>
    <row r="455" spans="2:23">
      <c r="B455" s="37"/>
      <c r="C455" s="18" t="s">
        <v>65</v>
      </c>
      <c r="D455" s="19">
        <v>5</v>
      </c>
      <c r="E455" s="20">
        <v>0</v>
      </c>
      <c r="F455" s="20">
        <v>0</v>
      </c>
      <c r="G455" s="21">
        <v>1.88758330577E-3</v>
      </c>
      <c r="H455" s="22">
        <v>2.97357480997E-3</v>
      </c>
      <c r="I455" s="19" t="s">
        <v>59</v>
      </c>
      <c r="J455" s="20" t="s">
        <v>59</v>
      </c>
      <c r="K455" s="20" t="s">
        <v>59</v>
      </c>
      <c r="L455" s="21" t="s">
        <v>59</v>
      </c>
      <c r="M455" s="22" t="s">
        <v>59</v>
      </c>
      <c r="N455" s="19">
        <v>57</v>
      </c>
      <c r="O455" s="20">
        <v>2.3045129999999998E-3</v>
      </c>
      <c r="P455" s="20">
        <v>3.7756689194299998E-3</v>
      </c>
      <c r="Q455" s="21">
        <v>1.1326641E-2</v>
      </c>
      <c r="R455" s="22">
        <v>5.6762235708900004E-3</v>
      </c>
      <c r="S455" s="19">
        <v>57</v>
      </c>
      <c r="T455" s="20">
        <v>0.12820000000000001</v>
      </c>
      <c r="U455" s="20">
        <v>0.15809999999999999</v>
      </c>
      <c r="V455" s="21">
        <v>0.215655868</v>
      </c>
      <c r="W455" s="22">
        <v>0.16198191355460001</v>
      </c>
    </row>
    <row r="456" spans="2:23">
      <c r="B456" s="37"/>
      <c r="C456" s="18" t="s">
        <v>37</v>
      </c>
      <c r="D456" s="19">
        <v>4</v>
      </c>
      <c r="E456" s="20">
        <v>5.025815194E-4</v>
      </c>
      <c r="F456" s="20">
        <v>1.0470461291999999E-3</v>
      </c>
      <c r="G456" s="21">
        <v>3.7544659292700002E-3</v>
      </c>
      <c r="H456" s="22">
        <v>1.3326260164900001E-3</v>
      </c>
      <c r="I456" s="19" t="s">
        <v>59</v>
      </c>
      <c r="J456" s="20" t="s">
        <v>59</v>
      </c>
      <c r="K456" s="20" t="s">
        <v>59</v>
      </c>
      <c r="L456" s="21" t="s">
        <v>59</v>
      </c>
      <c r="M456" s="22" t="s">
        <v>59</v>
      </c>
      <c r="N456" s="19">
        <v>24</v>
      </c>
      <c r="O456" s="20">
        <v>2.6339736301699999E-3</v>
      </c>
      <c r="P456" s="20">
        <v>4.2219811899099997E-3</v>
      </c>
      <c r="Q456" s="21">
        <v>1.6274841852250001E-2</v>
      </c>
      <c r="R456" s="22">
        <v>6.8588677916299997E-3</v>
      </c>
      <c r="S456" s="19">
        <v>23</v>
      </c>
      <c r="T456" s="20">
        <v>0.50260000000000005</v>
      </c>
      <c r="U456" s="20">
        <v>0.57130000000000003</v>
      </c>
      <c r="V456" s="21">
        <v>0.68310000000000004</v>
      </c>
      <c r="W456" s="22">
        <v>0.62345348817519997</v>
      </c>
    </row>
    <row r="457" spans="2:23" ht="15.75" thickBot="1">
      <c r="B457" s="38"/>
      <c r="C457" s="28" t="s">
        <v>38</v>
      </c>
      <c r="D457" s="29">
        <v>5</v>
      </c>
      <c r="E457" s="30">
        <v>0</v>
      </c>
      <c r="F457" s="30">
        <v>9.9909892466999999E-4</v>
      </c>
      <c r="G457" s="31">
        <v>1.9579957265729999E-2</v>
      </c>
      <c r="H457" s="32">
        <v>5.0512277848830001E-2</v>
      </c>
      <c r="I457" s="29" t="s">
        <v>59</v>
      </c>
      <c r="J457" s="30" t="s">
        <v>59</v>
      </c>
      <c r="K457" s="30" t="s">
        <v>59</v>
      </c>
      <c r="L457" s="31" t="s">
        <v>59</v>
      </c>
      <c r="M457" s="32" t="s">
        <v>59</v>
      </c>
      <c r="N457" s="29">
        <v>40</v>
      </c>
      <c r="O457" s="30">
        <v>4.0284044999999999E-3</v>
      </c>
      <c r="P457" s="30">
        <v>7.8793294447800002E-3</v>
      </c>
      <c r="Q457" s="31">
        <v>2.5041210832860001E-2</v>
      </c>
      <c r="R457" s="32">
        <v>4.59006896868E-3</v>
      </c>
      <c r="S457" s="29">
        <v>39</v>
      </c>
      <c r="T457" s="30">
        <v>0.2447</v>
      </c>
      <c r="U457" s="30">
        <v>0.35410000000000003</v>
      </c>
      <c r="V457" s="31">
        <v>0.46088627999999998</v>
      </c>
      <c r="W457" s="32">
        <v>7.0581168229360003E-2</v>
      </c>
    </row>
    <row r="458" spans="2:23">
      <c r="B458" s="36" t="s">
        <v>51</v>
      </c>
      <c r="C458" s="13" t="s">
        <v>2</v>
      </c>
      <c r="D458" s="14">
        <v>12</v>
      </c>
      <c r="E458" s="15">
        <v>1.7276520268907001E-6</v>
      </c>
      <c r="F458" s="15">
        <v>1.76445033934E-3</v>
      </c>
      <c r="G458" s="16">
        <v>3.77702169977E-3</v>
      </c>
      <c r="H458" s="17">
        <v>2.82331223926E-3</v>
      </c>
      <c r="I458" s="14">
        <v>6</v>
      </c>
      <c r="J458" s="15">
        <v>7.3043228731760002E-2</v>
      </c>
      <c r="K458" s="15">
        <v>0.12505233512694999</v>
      </c>
      <c r="L458" s="16">
        <v>0.29564408235452</v>
      </c>
      <c r="M458" s="17">
        <v>0.24106685513518</v>
      </c>
      <c r="N458" s="14">
        <v>61</v>
      </c>
      <c r="O458" s="15">
        <v>2.2100000000000002E-3</v>
      </c>
      <c r="P458" s="15">
        <v>5.8127014233099999E-3</v>
      </c>
      <c r="Q458" s="16">
        <v>1.2069E-2</v>
      </c>
      <c r="R458" s="17">
        <v>6.7613106737800001E-3</v>
      </c>
      <c r="S458" s="14">
        <v>63</v>
      </c>
      <c r="T458" s="15">
        <v>0.36659999999999998</v>
      </c>
      <c r="U458" s="15">
        <v>0.39581458000000003</v>
      </c>
      <c r="V458" s="16">
        <v>0.4</v>
      </c>
      <c r="W458" s="17">
        <v>0.31975511081815</v>
      </c>
    </row>
    <row r="459" spans="2:23">
      <c r="B459" s="37"/>
      <c r="C459" s="18" t="s">
        <v>36</v>
      </c>
      <c r="D459" s="19" t="s">
        <v>59</v>
      </c>
      <c r="E459" s="20" t="s">
        <v>59</v>
      </c>
      <c r="F459" s="20" t="s">
        <v>59</v>
      </c>
      <c r="G459" s="21" t="s">
        <v>59</v>
      </c>
      <c r="H459" s="22" t="s">
        <v>59</v>
      </c>
      <c r="I459" s="19" t="s">
        <v>59</v>
      </c>
      <c r="J459" s="20" t="s">
        <v>59</v>
      </c>
      <c r="K459" s="20" t="s">
        <v>59</v>
      </c>
      <c r="L459" s="21" t="s">
        <v>59</v>
      </c>
      <c r="M459" s="22" t="s">
        <v>59</v>
      </c>
      <c r="N459" s="19">
        <v>16</v>
      </c>
      <c r="O459" s="20">
        <v>1.4649999999999999E-3</v>
      </c>
      <c r="P459" s="20">
        <v>3.8305000000000001E-3</v>
      </c>
      <c r="Q459" s="21">
        <v>8.9499999999999996E-3</v>
      </c>
      <c r="R459" s="22">
        <v>9.2010872428299993E-3</v>
      </c>
      <c r="S459" s="19">
        <v>17</v>
      </c>
      <c r="T459" s="20">
        <v>0.2165</v>
      </c>
      <c r="U459" s="20">
        <v>0.3271</v>
      </c>
      <c r="V459" s="21">
        <v>0.4</v>
      </c>
      <c r="W459" s="22">
        <v>0.26603789953476997</v>
      </c>
    </row>
    <row r="460" spans="2:23">
      <c r="B460" s="37"/>
      <c r="C460" s="18" t="s">
        <v>35</v>
      </c>
      <c r="D460" s="19">
        <v>4</v>
      </c>
      <c r="E460" s="20">
        <v>0</v>
      </c>
      <c r="F460" s="20">
        <v>4.2666995771000003E-3</v>
      </c>
      <c r="G460" s="21">
        <v>0.10669934843238001</v>
      </c>
      <c r="H460" s="22">
        <v>9.7595400420680004E-2</v>
      </c>
      <c r="I460" s="19" t="s">
        <v>59</v>
      </c>
      <c r="J460" s="20" t="s">
        <v>59</v>
      </c>
      <c r="K460" s="20" t="s">
        <v>59</v>
      </c>
      <c r="L460" s="21" t="s">
        <v>59</v>
      </c>
      <c r="M460" s="22" t="s">
        <v>59</v>
      </c>
      <c r="N460" s="19">
        <v>35</v>
      </c>
      <c r="O460" s="20">
        <v>5.0800000000000003E-3</v>
      </c>
      <c r="P460" s="20">
        <v>1.0770999999999999E-2</v>
      </c>
      <c r="Q460" s="21">
        <v>2.511640098607E-2</v>
      </c>
      <c r="R460" s="22">
        <v>1.6171116236550001E-2</v>
      </c>
      <c r="S460" s="19">
        <v>35</v>
      </c>
      <c r="T460" s="20">
        <v>0.25</v>
      </c>
      <c r="U460" s="20">
        <v>0.31609999999999999</v>
      </c>
      <c r="V460" s="21">
        <v>0.39999804</v>
      </c>
      <c r="W460" s="22">
        <v>0.30974387352410998</v>
      </c>
    </row>
    <row r="461" spans="2:23">
      <c r="B461" s="37"/>
      <c r="C461" s="18" t="s">
        <v>60</v>
      </c>
      <c r="D461" s="19">
        <v>8</v>
      </c>
      <c r="E461" s="20">
        <v>0</v>
      </c>
      <c r="F461" s="20">
        <v>9.9816286540000006E-4</v>
      </c>
      <c r="G461" s="21">
        <v>3.4452510295E-3</v>
      </c>
      <c r="H461" s="22">
        <v>2.2887472062E-3</v>
      </c>
      <c r="I461" s="19">
        <v>4</v>
      </c>
      <c r="J461" s="20">
        <v>8.2438315248630004E-2</v>
      </c>
      <c r="K461" s="20">
        <v>0.12037574024644</v>
      </c>
      <c r="L461" s="21">
        <v>0.16238190913368999</v>
      </c>
      <c r="M461" s="22">
        <v>0.13064678202353999</v>
      </c>
      <c r="N461" s="19">
        <v>51</v>
      </c>
      <c r="O461" s="20">
        <v>1.82427939837E-3</v>
      </c>
      <c r="P461" s="20">
        <v>3.89094334553E-3</v>
      </c>
      <c r="Q461" s="21">
        <v>8.2750340000000006E-3</v>
      </c>
      <c r="R461" s="22">
        <v>5.2400977512700002E-3</v>
      </c>
      <c r="S461" s="19">
        <v>50</v>
      </c>
      <c r="T461" s="20">
        <v>0.396646</v>
      </c>
      <c r="U461" s="20">
        <v>0.4</v>
      </c>
      <c r="V461" s="21">
        <v>0.4</v>
      </c>
      <c r="W461" s="22">
        <v>0.33212191075785003</v>
      </c>
    </row>
    <row r="462" spans="2:23">
      <c r="B462" s="37"/>
      <c r="C462" s="18" t="s">
        <v>61</v>
      </c>
      <c r="D462" s="19" t="s">
        <v>59</v>
      </c>
      <c r="E462" s="20" t="s">
        <v>59</v>
      </c>
      <c r="F462" s="20" t="s">
        <v>59</v>
      </c>
      <c r="G462" s="21" t="s">
        <v>59</v>
      </c>
      <c r="H462" s="22" t="s">
        <v>59</v>
      </c>
      <c r="I462" s="19" t="s">
        <v>59</v>
      </c>
      <c r="J462" s="20" t="s">
        <v>59</v>
      </c>
      <c r="K462" s="20" t="s">
        <v>59</v>
      </c>
      <c r="L462" s="21" t="s">
        <v>59</v>
      </c>
      <c r="M462" s="22" t="s">
        <v>59</v>
      </c>
      <c r="N462" s="19">
        <v>20</v>
      </c>
      <c r="O462" s="20">
        <v>9.9616500000000003E-4</v>
      </c>
      <c r="P462" s="20">
        <v>2.38158700003E-3</v>
      </c>
      <c r="Q462" s="21">
        <v>1.1224930500000001E-2</v>
      </c>
      <c r="R462" s="22">
        <v>9.7941269157399997E-3</v>
      </c>
      <c r="S462" s="19">
        <v>20</v>
      </c>
      <c r="T462" s="20">
        <v>0.315724</v>
      </c>
      <c r="U462" s="20">
        <v>0.39985549999999997</v>
      </c>
      <c r="V462" s="21">
        <v>0.4</v>
      </c>
      <c r="W462" s="22">
        <v>0.38020923605147</v>
      </c>
    </row>
    <row r="463" spans="2:23">
      <c r="B463" s="37"/>
      <c r="C463" s="18" t="s">
        <v>62</v>
      </c>
      <c r="D463" s="19">
        <v>10</v>
      </c>
      <c r="E463" s="20">
        <v>0</v>
      </c>
      <c r="F463" s="20">
        <v>1.2042624871700001E-3</v>
      </c>
      <c r="G463" s="21">
        <v>3.3665238605299999E-3</v>
      </c>
      <c r="H463" s="22">
        <v>2.8628852966799999E-3</v>
      </c>
      <c r="I463" s="19">
        <v>4</v>
      </c>
      <c r="J463" s="20">
        <v>6.4656242248399998E-2</v>
      </c>
      <c r="K463" s="20">
        <v>7.4387650975650005E-2</v>
      </c>
      <c r="L463" s="21">
        <v>0.18567823395904001</v>
      </c>
      <c r="M463" s="22">
        <v>0.13455186331885999</v>
      </c>
      <c r="N463" s="19">
        <v>57</v>
      </c>
      <c r="O463" s="20">
        <v>2.8747299999999998E-3</v>
      </c>
      <c r="P463" s="20">
        <v>5.6791649999999999E-3</v>
      </c>
      <c r="Q463" s="21">
        <v>1.317002610501E-2</v>
      </c>
      <c r="R463" s="22">
        <v>6.7434310641700003E-3</v>
      </c>
      <c r="S463" s="19">
        <v>59</v>
      </c>
      <c r="T463" s="20">
        <v>0.37223099999999998</v>
      </c>
      <c r="U463" s="20">
        <v>0.39573513999999999</v>
      </c>
      <c r="V463" s="21">
        <v>0.4</v>
      </c>
      <c r="W463" s="22">
        <v>0.33494934831357998</v>
      </c>
    </row>
    <row r="464" spans="2:23">
      <c r="B464" s="37"/>
      <c r="C464" s="23" t="s">
        <v>3</v>
      </c>
      <c r="D464" s="24">
        <v>39</v>
      </c>
      <c r="E464" s="25">
        <v>1.46232417442E-3</v>
      </c>
      <c r="F464" s="25">
        <v>3.7398870069299999E-3</v>
      </c>
      <c r="G464" s="26">
        <v>9.0543682709399997E-3</v>
      </c>
      <c r="H464" s="27">
        <v>3.5017955359499999E-3</v>
      </c>
      <c r="I464" s="24">
        <v>35</v>
      </c>
      <c r="J464" s="25">
        <v>0.12485734743196999</v>
      </c>
      <c r="K464" s="25">
        <v>0.20305035670314001</v>
      </c>
      <c r="L464" s="26">
        <v>0.29573087367154</v>
      </c>
      <c r="M464" s="27">
        <v>0.15581010753902999</v>
      </c>
      <c r="N464" s="24">
        <v>68</v>
      </c>
      <c r="O464" s="25">
        <v>6.6613310131899998E-3</v>
      </c>
      <c r="P464" s="25">
        <v>1.153364006057E-2</v>
      </c>
      <c r="Q464" s="26">
        <v>2.1416948995750001E-2</v>
      </c>
      <c r="R464" s="27">
        <v>8.2289113368900005E-3</v>
      </c>
      <c r="S464" s="24">
        <v>68</v>
      </c>
      <c r="T464" s="25">
        <v>0.16335</v>
      </c>
      <c r="U464" s="25">
        <v>0.22005274699999999</v>
      </c>
      <c r="V464" s="26">
        <v>0.27608777249999999</v>
      </c>
      <c r="W464" s="27">
        <v>0.19250820374513</v>
      </c>
    </row>
    <row r="465" spans="2:23">
      <c r="B465" s="37"/>
      <c r="C465" s="18" t="s">
        <v>63</v>
      </c>
      <c r="D465" s="19" t="s">
        <v>59</v>
      </c>
      <c r="E465" s="33" t="s">
        <v>59</v>
      </c>
      <c r="F465" s="33" t="s">
        <v>59</v>
      </c>
      <c r="G465" s="34" t="s">
        <v>59</v>
      </c>
      <c r="H465" s="35" t="s">
        <v>59</v>
      </c>
      <c r="I465" s="19" t="s">
        <v>59</v>
      </c>
      <c r="J465" s="33" t="s">
        <v>59</v>
      </c>
      <c r="K465" s="33" t="s">
        <v>59</v>
      </c>
      <c r="L465" s="34" t="s">
        <v>59</v>
      </c>
      <c r="M465" s="35" t="s">
        <v>59</v>
      </c>
      <c r="N465" s="19">
        <v>6</v>
      </c>
      <c r="O465" s="33">
        <v>1.3690094999999999E-2</v>
      </c>
      <c r="P465" s="33">
        <v>3.0258332058039999E-2</v>
      </c>
      <c r="Q465" s="34">
        <v>3.251718E-2</v>
      </c>
      <c r="R465" s="35">
        <v>3.5593705758859999E-2</v>
      </c>
      <c r="S465" s="19">
        <v>6</v>
      </c>
      <c r="T465" s="33">
        <v>0.1394</v>
      </c>
      <c r="U465" s="33">
        <v>0.3292557015</v>
      </c>
      <c r="V465" s="34">
        <v>0.628</v>
      </c>
      <c r="W465" s="35">
        <v>0.23434629423128001</v>
      </c>
    </row>
    <row r="466" spans="2:23">
      <c r="B466" s="37"/>
      <c r="C466" s="18" t="s">
        <v>64</v>
      </c>
      <c r="D466" s="19">
        <v>25</v>
      </c>
      <c r="E466" s="33">
        <v>3.19247794652E-3</v>
      </c>
      <c r="F466" s="33">
        <v>6.57251588907E-3</v>
      </c>
      <c r="G466" s="34">
        <v>1.2798056527780001E-2</v>
      </c>
      <c r="H466" s="35">
        <v>3.6702400525999998E-3</v>
      </c>
      <c r="I466" s="19">
        <v>21</v>
      </c>
      <c r="J466" s="33">
        <v>5.5904783865219999E-2</v>
      </c>
      <c r="K466" s="33">
        <v>7.9063502007009998E-2</v>
      </c>
      <c r="L466" s="34">
        <v>0.14381268371452999</v>
      </c>
      <c r="M466" s="35">
        <v>0.10484443762597</v>
      </c>
      <c r="N466" s="19">
        <v>64</v>
      </c>
      <c r="O466" s="33">
        <v>6.8873774302499998E-3</v>
      </c>
      <c r="P466" s="33">
        <v>1.019316470005E-2</v>
      </c>
      <c r="Q466" s="34">
        <v>2.0727620344000001E-2</v>
      </c>
      <c r="R466" s="35">
        <v>7.8514106838399999E-3</v>
      </c>
      <c r="S466" s="19">
        <v>64</v>
      </c>
      <c r="T466" s="33">
        <v>0.15245649999999999</v>
      </c>
      <c r="U466" s="33">
        <v>0.1756790345</v>
      </c>
      <c r="V466" s="34">
        <v>0.239161441</v>
      </c>
      <c r="W466" s="35">
        <v>0.1906345804646</v>
      </c>
    </row>
    <row r="467" spans="2:23">
      <c r="B467" s="37"/>
      <c r="C467" s="18" t="s">
        <v>65</v>
      </c>
      <c r="D467" s="19">
        <v>25</v>
      </c>
      <c r="E467" s="20">
        <v>2.7606925185500002E-3</v>
      </c>
      <c r="F467" s="20">
        <v>5.0296079644900002E-3</v>
      </c>
      <c r="G467" s="21">
        <v>8.5288998224300003E-3</v>
      </c>
      <c r="H467" s="22">
        <v>3.0975432912699998E-3</v>
      </c>
      <c r="I467" s="19">
        <v>22</v>
      </c>
      <c r="J467" s="20">
        <v>4.8120208723189999E-2</v>
      </c>
      <c r="K467" s="20">
        <v>9.5680298614719994E-2</v>
      </c>
      <c r="L467" s="21">
        <v>0.15328550320486001</v>
      </c>
      <c r="M467" s="22">
        <v>0.11138151496944999</v>
      </c>
      <c r="N467" s="19">
        <v>65</v>
      </c>
      <c r="O467" s="20">
        <v>6.5707505190100001E-3</v>
      </c>
      <c r="P467" s="20">
        <v>1.0319864961470001E-2</v>
      </c>
      <c r="Q467" s="21">
        <v>2.194494566148E-2</v>
      </c>
      <c r="R467" s="22">
        <v>7.8819072139500006E-3</v>
      </c>
      <c r="S467" s="19">
        <v>66</v>
      </c>
      <c r="T467" s="20">
        <v>0.1517</v>
      </c>
      <c r="U467" s="20">
        <v>0.17916850000000001</v>
      </c>
      <c r="V467" s="21">
        <v>0.23971999999999999</v>
      </c>
      <c r="W467" s="22">
        <v>0.19084082390748</v>
      </c>
    </row>
    <row r="468" spans="2:23">
      <c r="B468" s="37"/>
      <c r="C468" s="18" t="s">
        <v>37</v>
      </c>
      <c r="D468" s="19">
        <v>19</v>
      </c>
      <c r="E468" s="20">
        <v>2.9018927012700001E-3</v>
      </c>
      <c r="F468" s="20">
        <v>5.8139997816000002E-3</v>
      </c>
      <c r="G468" s="21">
        <v>1.047323823269E-2</v>
      </c>
      <c r="H468" s="22">
        <v>6.3953568846700001E-3</v>
      </c>
      <c r="I468" s="19">
        <v>17</v>
      </c>
      <c r="J468" s="20">
        <v>0.39272125667667002</v>
      </c>
      <c r="K468" s="20">
        <v>0.42543134730762</v>
      </c>
      <c r="L468" s="21">
        <v>0.57125899078443998</v>
      </c>
      <c r="M468" s="22">
        <v>0.37641838847254999</v>
      </c>
      <c r="N468" s="19">
        <v>29</v>
      </c>
      <c r="O468" s="20">
        <v>6.6055238338599996E-3</v>
      </c>
      <c r="P468" s="20">
        <v>1.1479E-2</v>
      </c>
      <c r="Q468" s="21">
        <v>3.1868153369060001E-2</v>
      </c>
      <c r="R468" s="22">
        <v>1.572177052123E-2</v>
      </c>
      <c r="S468" s="19">
        <v>29</v>
      </c>
      <c r="T468" s="20">
        <v>0.53198000000000001</v>
      </c>
      <c r="U468" s="20">
        <v>0.57328299999999999</v>
      </c>
      <c r="V468" s="21">
        <v>0.65587792899999997</v>
      </c>
      <c r="W468" s="22">
        <v>0.64011979810303998</v>
      </c>
    </row>
    <row r="469" spans="2:23" ht="15.75" thickBot="1">
      <c r="B469" s="38"/>
      <c r="C469" s="28" t="s">
        <v>38</v>
      </c>
      <c r="D469" s="29">
        <v>33</v>
      </c>
      <c r="E469" s="30">
        <v>8.7628167278999995E-4</v>
      </c>
      <c r="F469" s="30">
        <v>5.5804373048400002E-3</v>
      </c>
      <c r="G469" s="31">
        <v>3.3179132326259998E-2</v>
      </c>
      <c r="H469" s="32">
        <v>3.8853585438200001E-3</v>
      </c>
      <c r="I469" s="29">
        <v>30</v>
      </c>
      <c r="J469" s="30">
        <v>0.35287194572668001</v>
      </c>
      <c r="K469" s="30">
        <v>0.42785525892699</v>
      </c>
      <c r="L469" s="31">
        <v>0.57542538135928001</v>
      </c>
      <c r="M469" s="32">
        <v>0.33836231378315001</v>
      </c>
      <c r="N469" s="29">
        <v>58</v>
      </c>
      <c r="O469" s="30">
        <v>8.5906500056100003E-3</v>
      </c>
      <c r="P469" s="30">
        <v>1.841063186502E-2</v>
      </c>
      <c r="Q469" s="31">
        <v>2.7340818364870002E-2</v>
      </c>
      <c r="R469" s="32">
        <v>1.140073891187E-2</v>
      </c>
      <c r="S469" s="29">
        <v>57</v>
      </c>
      <c r="T469" s="30">
        <v>0.28420000000000001</v>
      </c>
      <c r="U469" s="30">
        <v>0.36149999999999999</v>
      </c>
      <c r="V469" s="31">
        <v>0.4506</v>
      </c>
      <c r="W469" s="32">
        <v>0.19204346879829001</v>
      </c>
    </row>
    <row r="470" spans="2:23">
      <c r="B470" s="36" t="s">
        <v>33</v>
      </c>
      <c r="C470" s="13" t="s">
        <v>2</v>
      </c>
      <c r="D470" s="14">
        <v>18</v>
      </c>
      <c r="E470" s="15">
        <v>2.1670481388900002E-3</v>
      </c>
      <c r="F470" s="15">
        <v>4.4187617033000001E-3</v>
      </c>
      <c r="G470" s="16">
        <v>2.0696853104560001E-2</v>
      </c>
      <c r="H470" s="17">
        <v>8.5919906599399992E-3</v>
      </c>
      <c r="I470" s="14">
        <v>14</v>
      </c>
      <c r="J470" s="15">
        <v>9.557615375445E-2</v>
      </c>
      <c r="K470" s="15">
        <v>0.17668879195237</v>
      </c>
      <c r="L470" s="16">
        <v>0.25573490103625002</v>
      </c>
      <c r="M470" s="17">
        <v>0.1227519119786</v>
      </c>
      <c r="N470" s="14">
        <v>60</v>
      </c>
      <c r="O470" s="15">
        <v>3.2142585419100002E-3</v>
      </c>
      <c r="P470" s="15">
        <v>7.5855766050499998E-3</v>
      </c>
      <c r="Q470" s="16">
        <v>1.9008112502560001E-2</v>
      </c>
      <c r="R470" s="17">
        <v>1.232239413155E-2</v>
      </c>
      <c r="S470" s="14">
        <v>62</v>
      </c>
      <c r="T470" s="15">
        <v>0.37219999999999998</v>
      </c>
      <c r="U470" s="15">
        <v>0.4</v>
      </c>
      <c r="V470" s="16">
        <v>0.40059800000000001</v>
      </c>
      <c r="W470" s="17">
        <v>0.31514679341561003</v>
      </c>
    </row>
    <row r="471" spans="2:23">
      <c r="B471" s="37"/>
      <c r="C471" s="18" t="s">
        <v>36</v>
      </c>
      <c r="D471" s="19">
        <v>6</v>
      </c>
      <c r="E471" s="20">
        <v>1.795558893035E-2</v>
      </c>
      <c r="F471" s="20">
        <v>6.8496199200209995E-2</v>
      </c>
      <c r="G471" s="21">
        <v>0.28331540678381001</v>
      </c>
      <c r="H471" s="22">
        <v>5.7390784559799998E-2</v>
      </c>
      <c r="I471" s="19">
        <v>5</v>
      </c>
      <c r="J471" s="20">
        <v>6.8781235590879994E-2</v>
      </c>
      <c r="K471" s="20">
        <v>0.24244861856135999</v>
      </c>
      <c r="L471" s="21">
        <v>0.2564547557397</v>
      </c>
      <c r="M471" s="22">
        <v>0.12493953122349</v>
      </c>
      <c r="N471" s="19">
        <v>25</v>
      </c>
      <c r="O471" s="20">
        <v>5.3689999999999996E-3</v>
      </c>
      <c r="P471" s="20">
        <v>1.344024133737E-2</v>
      </c>
      <c r="Q471" s="21">
        <v>2.8299999999999999E-2</v>
      </c>
      <c r="R471" s="22">
        <v>2.2674841226549999E-2</v>
      </c>
      <c r="S471" s="19">
        <v>26</v>
      </c>
      <c r="T471" s="20">
        <v>0.22559999999999999</v>
      </c>
      <c r="U471" s="20">
        <v>0.3509815</v>
      </c>
      <c r="V471" s="21">
        <v>0.4</v>
      </c>
      <c r="W471" s="22">
        <v>0.27754747270046998</v>
      </c>
    </row>
    <row r="472" spans="2:23">
      <c r="B472" s="37"/>
      <c r="C472" s="18" t="s">
        <v>35</v>
      </c>
      <c r="D472" s="19">
        <v>4</v>
      </c>
      <c r="E472" s="20">
        <v>3.4583858172499999E-3</v>
      </c>
      <c r="F472" s="20">
        <v>1.8019044687090001E-2</v>
      </c>
      <c r="G472" s="21">
        <v>5.7737116617610003E-2</v>
      </c>
      <c r="H472" s="22">
        <v>6.4441556909749995E-2</v>
      </c>
      <c r="I472" s="19">
        <v>4</v>
      </c>
      <c r="J472" s="20">
        <v>3.1001366408379999E-2</v>
      </c>
      <c r="K472" s="20">
        <v>9.3045176588850004E-2</v>
      </c>
      <c r="L472" s="21">
        <v>0.28264494033743998</v>
      </c>
      <c r="M472" s="22">
        <v>6.4482494132720003E-2</v>
      </c>
      <c r="N472" s="19">
        <v>38</v>
      </c>
      <c r="O472" s="20">
        <v>7.0000000000000001E-3</v>
      </c>
      <c r="P472" s="20">
        <v>1.868210895726E-2</v>
      </c>
      <c r="Q472" s="21">
        <v>3.2023679695000001E-2</v>
      </c>
      <c r="R472" s="22">
        <v>3.487424810281E-2</v>
      </c>
      <c r="S472" s="19">
        <v>38</v>
      </c>
      <c r="T472" s="20">
        <v>0.25280000000000002</v>
      </c>
      <c r="U472" s="20">
        <v>0.35774499999999998</v>
      </c>
      <c r="V472" s="21">
        <v>0.4</v>
      </c>
      <c r="W472" s="22">
        <v>0.24700369250394999</v>
      </c>
    </row>
    <row r="473" spans="2:23">
      <c r="B473" s="37"/>
      <c r="C473" s="18" t="s">
        <v>60</v>
      </c>
      <c r="D473" s="19">
        <v>9</v>
      </c>
      <c r="E473" s="20">
        <v>2.9328896794000002E-4</v>
      </c>
      <c r="F473" s="20">
        <v>3.3413908786000001E-3</v>
      </c>
      <c r="G473" s="21">
        <v>7.0888604408299999E-3</v>
      </c>
      <c r="H473" s="22">
        <v>5.9910384062500004E-3</v>
      </c>
      <c r="I473" s="19">
        <v>7</v>
      </c>
      <c r="J473" s="20">
        <v>0.12400054732522001</v>
      </c>
      <c r="K473" s="20">
        <v>0.17114349844731</v>
      </c>
      <c r="L473" s="21">
        <v>0.25206989955276998</v>
      </c>
      <c r="M473" s="22">
        <v>0.11534635373542999</v>
      </c>
      <c r="N473" s="19">
        <v>51</v>
      </c>
      <c r="O473" s="20">
        <v>2.183E-3</v>
      </c>
      <c r="P473" s="20">
        <v>5.1789999999999996E-3</v>
      </c>
      <c r="Q473" s="21">
        <v>9.1549999999999999E-3</v>
      </c>
      <c r="R473" s="22">
        <v>8.2252619860600003E-3</v>
      </c>
      <c r="S473" s="19">
        <v>52</v>
      </c>
      <c r="T473" s="20">
        <v>0.39722499999999999</v>
      </c>
      <c r="U473" s="20">
        <v>0.4</v>
      </c>
      <c r="V473" s="21">
        <v>0.40052300000000002</v>
      </c>
      <c r="W473" s="22">
        <v>0.33156124904020001</v>
      </c>
    </row>
    <row r="474" spans="2:23">
      <c r="B474" s="37"/>
      <c r="C474" s="18" t="s">
        <v>61</v>
      </c>
      <c r="D474" s="19">
        <v>4</v>
      </c>
      <c r="E474" s="20">
        <v>4.7480217503264999E-7</v>
      </c>
      <c r="F474" s="20">
        <v>2.7280012622999999E-4</v>
      </c>
      <c r="G474" s="21">
        <v>5.0714070874600002E-3</v>
      </c>
      <c r="H474" s="22">
        <v>5.9449919208399999E-3</v>
      </c>
      <c r="I474" s="19" t="s">
        <v>59</v>
      </c>
      <c r="J474" s="20" t="s">
        <v>59</v>
      </c>
      <c r="K474" s="20" t="s">
        <v>59</v>
      </c>
      <c r="L474" s="21" t="s">
        <v>59</v>
      </c>
      <c r="M474" s="22" t="s">
        <v>59</v>
      </c>
      <c r="N474" s="19">
        <v>17</v>
      </c>
      <c r="O474" s="20">
        <v>1.2922999999999999E-3</v>
      </c>
      <c r="P474" s="20">
        <v>3.0999999999999999E-3</v>
      </c>
      <c r="Q474" s="21">
        <v>1.1436E-2</v>
      </c>
      <c r="R474" s="22">
        <v>1.048457096869E-2</v>
      </c>
      <c r="S474" s="19">
        <v>18</v>
      </c>
      <c r="T474" s="20">
        <v>0.36309999999999998</v>
      </c>
      <c r="U474" s="20">
        <v>0.39988849999999998</v>
      </c>
      <c r="V474" s="21">
        <v>0.4</v>
      </c>
      <c r="W474" s="22">
        <v>0.37565255170404999</v>
      </c>
    </row>
    <row r="475" spans="2:23">
      <c r="B475" s="37"/>
      <c r="C475" s="18" t="s">
        <v>62</v>
      </c>
      <c r="D475" s="19">
        <v>15</v>
      </c>
      <c r="E475" s="20">
        <v>3.4298805009095E-7</v>
      </c>
      <c r="F475" s="20">
        <v>2.3175756123E-4</v>
      </c>
      <c r="G475" s="21">
        <v>4.1979765640799997E-3</v>
      </c>
      <c r="H475" s="22">
        <v>4.83618106311E-3</v>
      </c>
      <c r="I475" s="19">
        <v>11</v>
      </c>
      <c r="J475" s="20">
        <v>3.7923058193320001E-2</v>
      </c>
      <c r="K475" s="20">
        <v>0.17114349844731</v>
      </c>
      <c r="L475" s="21">
        <v>0.26063315373920998</v>
      </c>
      <c r="M475" s="22">
        <v>0.14045143853643</v>
      </c>
      <c r="N475" s="19">
        <v>59</v>
      </c>
      <c r="O475" s="20">
        <v>3.6068681403499999E-3</v>
      </c>
      <c r="P475" s="20">
        <v>7.1570000000000002E-3</v>
      </c>
      <c r="Q475" s="21">
        <v>1.205750000022E-2</v>
      </c>
      <c r="R475" s="22">
        <v>8.2816934547499995E-3</v>
      </c>
      <c r="S475" s="19">
        <v>59</v>
      </c>
      <c r="T475" s="20">
        <v>0.39044899999999999</v>
      </c>
      <c r="U475" s="20">
        <v>0.4</v>
      </c>
      <c r="V475" s="21">
        <v>0.40271277700000002</v>
      </c>
      <c r="W475" s="22">
        <v>0.3255463279186</v>
      </c>
    </row>
    <row r="476" spans="2:23">
      <c r="B476" s="37"/>
      <c r="C476" s="23" t="s">
        <v>3</v>
      </c>
      <c r="D476" s="24">
        <v>37</v>
      </c>
      <c r="E476" s="25">
        <v>5.2443124586000001E-4</v>
      </c>
      <c r="F476" s="25">
        <v>2.7480219075899999E-3</v>
      </c>
      <c r="G476" s="26">
        <v>1.139489794625E-2</v>
      </c>
      <c r="H476" s="27">
        <v>2.5962514035760002E-2</v>
      </c>
      <c r="I476" s="24">
        <v>35</v>
      </c>
      <c r="J476" s="25">
        <v>6.7245747385629995E-2</v>
      </c>
      <c r="K476" s="25">
        <v>0.16041012267459001</v>
      </c>
      <c r="L476" s="26">
        <v>0.37825209331145998</v>
      </c>
      <c r="M476" s="27">
        <v>0.15258311185057999</v>
      </c>
      <c r="N476" s="24">
        <v>66</v>
      </c>
      <c r="O476" s="25">
        <v>5.6166363482200001E-3</v>
      </c>
      <c r="P476" s="25">
        <v>1.177009852231E-2</v>
      </c>
      <c r="Q476" s="26">
        <v>2.183157731467E-2</v>
      </c>
      <c r="R476" s="27">
        <v>2.6363352657150001E-2</v>
      </c>
      <c r="S476" s="24">
        <v>66</v>
      </c>
      <c r="T476" s="25">
        <v>0.1726</v>
      </c>
      <c r="U476" s="25">
        <v>0.2127587075</v>
      </c>
      <c r="V476" s="26">
        <v>0.29343249500000002</v>
      </c>
      <c r="W476" s="27">
        <v>0.29366185362725</v>
      </c>
    </row>
    <row r="477" spans="2:23">
      <c r="B477" s="37"/>
      <c r="C477" s="18" t="s">
        <v>63</v>
      </c>
      <c r="D477" s="19">
        <v>4</v>
      </c>
      <c r="E477" s="33">
        <v>7.5423317065199998E-3</v>
      </c>
      <c r="F477" s="33">
        <v>1.749378937269E-2</v>
      </c>
      <c r="G477" s="34">
        <v>2.2805154427470001E-2</v>
      </c>
      <c r="H477" s="35">
        <v>1.7584170480649999E-2</v>
      </c>
      <c r="I477" s="19" t="s">
        <v>59</v>
      </c>
      <c r="J477" s="33" t="s">
        <v>59</v>
      </c>
      <c r="K477" s="33" t="s">
        <v>59</v>
      </c>
      <c r="L477" s="34" t="s">
        <v>59</v>
      </c>
      <c r="M477" s="35" t="s">
        <v>59</v>
      </c>
      <c r="N477" s="19">
        <v>6</v>
      </c>
      <c r="O477" s="33">
        <v>1.037926800675E-2</v>
      </c>
      <c r="P477" s="33">
        <v>2.093730116222E-2</v>
      </c>
      <c r="Q477" s="34">
        <v>2.752693032445E-2</v>
      </c>
      <c r="R477" s="35">
        <v>3.6109365792690001E-2</v>
      </c>
      <c r="S477" s="19">
        <v>6</v>
      </c>
      <c r="T477" s="33">
        <v>0.20069999999999999</v>
      </c>
      <c r="U477" s="33">
        <v>0.39211685600000001</v>
      </c>
      <c r="V477" s="34">
        <v>0.628</v>
      </c>
      <c r="W477" s="35">
        <v>0.30551557182647998</v>
      </c>
    </row>
    <row r="478" spans="2:23">
      <c r="B478" s="37"/>
      <c r="C478" s="18" t="s">
        <v>64</v>
      </c>
      <c r="D478" s="19">
        <v>16</v>
      </c>
      <c r="E478" s="33">
        <v>1.59245977242E-3</v>
      </c>
      <c r="F478" s="33">
        <v>7.1404743809300002E-3</v>
      </c>
      <c r="G478" s="34">
        <v>1.5630875465699998E-2</v>
      </c>
      <c r="H478" s="35">
        <v>4.9324528748299996E-3</v>
      </c>
      <c r="I478" s="19">
        <v>15</v>
      </c>
      <c r="J478" s="33">
        <v>3.3471617668119999E-2</v>
      </c>
      <c r="K478" s="33">
        <v>8.3449653939939999E-2</v>
      </c>
      <c r="L478" s="34">
        <v>0.12582192315537</v>
      </c>
      <c r="M478" s="35">
        <v>6.4791461830899996E-2</v>
      </c>
      <c r="N478" s="19">
        <v>64</v>
      </c>
      <c r="O478" s="33">
        <v>4.8052860535799996E-3</v>
      </c>
      <c r="P478" s="33">
        <v>9.2273990671800001E-3</v>
      </c>
      <c r="Q478" s="34">
        <v>1.806168797534E-2</v>
      </c>
      <c r="R478" s="35">
        <v>1.0861014568750001E-2</v>
      </c>
      <c r="S478" s="19">
        <v>63</v>
      </c>
      <c r="T478" s="33">
        <v>0.14829999999999999</v>
      </c>
      <c r="U478" s="33">
        <v>0.18032786000000001</v>
      </c>
      <c r="V478" s="34">
        <v>0.24369399899999999</v>
      </c>
      <c r="W478" s="35">
        <v>0.21455951457587</v>
      </c>
    </row>
    <row r="479" spans="2:23">
      <c r="B479" s="37"/>
      <c r="C479" s="18" t="s">
        <v>65</v>
      </c>
      <c r="D479" s="19">
        <v>16</v>
      </c>
      <c r="E479" s="20">
        <v>1.5955158948499999E-3</v>
      </c>
      <c r="F479" s="20">
        <v>3.3569279133499998E-3</v>
      </c>
      <c r="G479" s="21">
        <v>1.0702016638390001E-2</v>
      </c>
      <c r="H479" s="22">
        <v>3.88947803834E-3</v>
      </c>
      <c r="I479" s="19">
        <v>14</v>
      </c>
      <c r="J479" s="20">
        <v>3.0661509877309999E-2</v>
      </c>
      <c r="K479" s="20">
        <v>8.0626595274849999E-2</v>
      </c>
      <c r="L479" s="21">
        <v>0.12582192315537</v>
      </c>
      <c r="M479" s="22">
        <v>6.3508656912520001E-2</v>
      </c>
      <c r="N479" s="19">
        <v>65</v>
      </c>
      <c r="O479" s="20">
        <v>4.2526424281700004E-3</v>
      </c>
      <c r="P479" s="20">
        <v>9.2594242202599999E-3</v>
      </c>
      <c r="Q479" s="21">
        <v>1.89E-2</v>
      </c>
      <c r="R479" s="22">
        <v>1.0858630918010001E-2</v>
      </c>
      <c r="S479" s="19">
        <v>65</v>
      </c>
      <c r="T479" s="20">
        <v>0.1497</v>
      </c>
      <c r="U479" s="20">
        <v>0.182056</v>
      </c>
      <c r="V479" s="21">
        <v>0.24369399899999999</v>
      </c>
      <c r="W479" s="22">
        <v>0.21431841840490001</v>
      </c>
    </row>
    <row r="480" spans="2:23">
      <c r="B480" s="37"/>
      <c r="C480" s="18" t="s">
        <v>37</v>
      </c>
      <c r="D480" s="19">
        <v>18</v>
      </c>
      <c r="E480" s="20">
        <v>2.27177928309E-3</v>
      </c>
      <c r="F480" s="20">
        <v>5.0901902877200002E-3</v>
      </c>
      <c r="G480" s="21">
        <v>8.4935748305899998E-3</v>
      </c>
      <c r="H480" s="22">
        <v>4.7783653460999999E-3</v>
      </c>
      <c r="I480" s="19">
        <v>15</v>
      </c>
      <c r="J480" s="20">
        <v>0.22313975062041999</v>
      </c>
      <c r="K480" s="20">
        <v>0.37550486504338998</v>
      </c>
      <c r="L480" s="21">
        <v>0.57796591412128995</v>
      </c>
      <c r="M480" s="22">
        <v>0.40590641887846002</v>
      </c>
      <c r="N480" s="19">
        <v>29</v>
      </c>
      <c r="O480" s="20">
        <v>3.9399999999999999E-3</v>
      </c>
      <c r="P480" s="20">
        <v>1.0142170727459999E-2</v>
      </c>
      <c r="Q480" s="21">
        <v>2.353547779193E-2</v>
      </c>
      <c r="R480" s="22">
        <v>1.2413567834600001E-2</v>
      </c>
      <c r="S480" s="19">
        <v>27</v>
      </c>
      <c r="T480" s="20">
        <v>0.50219999999999998</v>
      </c>
      <c r="U480" s="20">
        <v>0.57609999999999995</v>
      </c>
      <c r="V480" s="21">
        <v>0.64529999999999998</v>
      </c>
      <c r="W480" s="22">
        <v>0.64780125899836005</v>
      </c>
    </row>
    <row r="481" spans="2:23" ht="15.75" thickBot="1">
      <c r="B481" s="38"/>
      <c r="C481" s="28" t="s">
        <v>38</v>
      </c>
      <c r="D481" s="29">
        <v>34</v>
      </c>
      <c r="E481" s="30">
        <v>1.2525773331300001E-3</v>
      </c>
      <c r="F481" s="30">
        <v>3.2170275700500002E-3</v>
      </c>
      <c r="G481" s="31">
        <v>2.092597496862E-2</v>
      </c>
      <c r="H481" s="32">
        <v>3.5078646441459999E-2</v>
      </c>
      <c r="I481" s="29">
        <v>30</v>
      </c>
      <c r="J481" s="30">
        <v>0.29678691352699998</v>
      </c>
      <c r="K481" s="30">
        <v>0.51530836369864996</v>
      </c>
      <c r="L481" s="31">
        <v>0.61924955688406003</v>
      </c>
      <c r="M481" s="32">
        <v>0.15808954550758</v>
      </c>
      <c r="N481" s="29">
        <v>56</v>
      </c>
      <c r="O481" s="30">
        <v>5.7474901792299998E-3</v>
      </c>
      <c r="P481" s="30">
        <v>1.5761076041990001E-2</v>
      </c>
      <c r="Q481" s="31">
        <v>3.5938833859430003E-2</v>
      </c>
      <c r="R481" s="32">
        <v>3.3203476544869999E-2</v>
      </c>
      <c r="S481" s="29">
        <v>55</v>
      </c>
      <c r="T481" s="30">
        <v>0.28013903299999998</v>
      </c>
      <c r="U481" s="30">
        <v>0.32850000000000001</v>
      </c>
      <c r="V481" s="31">
        <v>0.48859999999999998</v>
      </c>
      <c r="W481" s="32">
        <v>0.33191530687815002</v>
      </c>
    </row>
  </sheetData>
  <mergeCells count="49">
    <mergeCell ref="B350:B361"/>
    <mergeCell ref="B290:B301"/>
    <mergeCell ref="B302:B313"/>
    <mergeCell ref="B314:B325"/>
    <mergeCell ref="B326:B337"/>
    <mergeCell ref="B338:B349"/>
    <mergeCell ref="B230:B241"/>
    <mergeCell ref="B242:B253"/>
    <mergeCell ref="B254:B265"/>
    <mergeCell ref="B266:B277"/>
    <mergeCell ref="B278:B289"/>
    <mergeCell ref="B110:B121"/>
    <mergeCell ref="B122:B133"/>
    <mergeCell ref="B134:B145"/>
    <mergeCell ref="B146:B157"/>
    <mergeCell ref="B218:B229"/>
    <mergeCell ref="B158:B169"/>
    <mergeCell ref="B170:B181"/>
    <mergeCell ref="B182:B193"/>
    <mergeCell ref="B194:B205"/>
    <mergeCell ref="B206:B217"/>
    <mergeCell ref="B62:B73"/>
    <mergeCell ref="B50:B61"/>
    <mergeCell ref="B74:B85"/>
    <mergeCell ref="B86:B97"/>
    <mergeCell ref="B98:B109"/>
    <mergeCell ref="B14:B25"/>
    <mergeCell ref="B26:B37"/>
    <mergeCell ref="B38:B49"/>
    <mergeCell ref="D5:W5"/>
    <mergeCell ref="D6:W6"/>
    <mergeCell ref="D7:W7"/>
    <mergeCell ref="D8:W8"/>
    <mergeCell ref="D9:W9"/>
    <mergeCell ref="D10:W11"/>
    <mergeCell ref="D12:H12"/>
    <mergeCell ref="I12:M12"/>
    <mergeCell ref="N12:R12"/>
    <mergeCell ref="S12:W12"/>
    <mergeCell ref="B362:B373"/>
    <mergeCell ref="B374:B385"/>
    <mergeCell ref="B386:B397"/>
    <mergeCell ref="B398:B409"/>
    <mergeCell ref="B410:B421"/>
    <mergeCell ref="B422:B433"/>
    <mergeCell ref="B434:B445"/>
    <mergeCell ref="B446:B457"/>
    <mergeCell ref="B458:B469"/>
    <mergeCell ref="B470:B481"/>
  </mergeCells>
  <conditionalFormatting sqref="E14:H481">
    <cfRule type="expression" dxfId="4" priority="4">
      <formula>IF(ISNUMBER(E14),IF(E14&gt;1,TRUE,FALSE),FALSE)</formula>
    </cfRule>
  </conditionalFormatting>
  <conditionalFormatting sqref="H14:H481 M14:M481 R14:R481 W14:W481">
    <cfRule type="expression" dxfId="3" priority="5">
      <formula>IF(H14&gt;F14*4,TRUE,FALSE)</formula>
    </cfRule>
  </conditionalFormatting>
  <conditionalFormatting sqref="J14:M481">
    <cfRule type="expression" dxfId="2" priority="3">
      <formula>IF(ISNUMBER(J14),IF(J14&gt;1,TRUE,FALSE),FALSE)</formula>
    </cfRule>
  </conditionalFormatting>
  <conditionalFormatting sqref="O14:R481">
    <cfRule type="expression" dxfId="1" priority="2">
      <formula>IF(ISNUMBER(O14),IF(O14&gt;1,TRUE,FALSE),FALSE)</formula>
    </cfRule>
  </conditionalFormatting>
  <conditionalFormatting sqref="T14:W481">
    <cfRule type="expression" dxfId="0" priority="1">
      <formula>IF(ISNUMBER(T14),IF(T14&gt;1,TRUE,FALSE),FALSE)</formula>
    </cfRule>
  </conditionalFormatting>
  <pageMargins left="0.25" right="0.25" top="0.75" bottom="0.75" header="0.3" footer="0.3"/>
  <pageSetup paperSize="9" scale="52" fitToHeight="0" orientation="landscape" r:id="rId1"/>
  <rowBreaks count="12" manualBreakCount="12">
    <brk id="49" max="23" man="1"/>
    <brk id="85" max="23" man="1"/>
    <brk id="121" max="23" man="1"/>
    <brk id="157" max="23" man="1"/>
    <brk id="193" max="23" man="1"/>
    <brk id="229" max="23" man="1"/>
    <brk id="265" max="23" man="1"/>
    <brk id="301" max="23" man="1"/>
    <brk id="337" max="23" man="1"/>
    <brk id="373" max="23" man="1"/>
    <brk id="409" max="23" man="1"/>
    <brk id="445" max="2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2" tint="-0.249977111117893"/>
    <pageSetUpPr fitToPage="1"/>
  </sheetPr>
  <dimension ref="A1"/>
  <sheetViews>
    <sheetView view="pageBreakPreview" topLeftCell="A23" zoomScale="90" zoomScaleNormal="100" zoomScaleSheetLayoutView="90" workbookViewId="0">
      <selection activeCell="R60" sqref="R60"/>
    </sheetView>
  </sheetViews>
  <sheetFormatPr defaultColWidth="9.140625" defaultRowHeight="15"/>
  <cols>
    <col min="1" max="16384" width="9.140625" style="1"/>
  </cols>
  <sheetData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rowBreaks count="1" manualBreakCount="1">
    <brk id="61" max="16383" man="1"/>
  </rowBreaks>
  <drawing r:id="rId2"/>
</worksheet>
</file>

<file path=docMetadata/LabelInfo.xml><?xml version="1.0" encoding="utf-8"?>
<clbl:labelList xmlns:clbl="http://schemas.microsoft.com/office/2020/mipLabelMetadata">
  <clbl:label id="{e66ba66e-8b7b-475b-ae81-4aab15d5f212}" enabled="1" method="Privileged" siteId="{3bacb4ff-f1a2-4c92-b96c-e99fec826b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2026 Q2</vt:lpstr>
      <vt:lpstr>Methodology</vt:lpstr>
      <vt:lpstr>'2026 Q2'!Print_Area</vt:lpstr>
      <vt:lpstr>'2026 Q2'!Print_Titles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rpassaro</dc:creator>
  <cp:lastModifiedBy>Gloria Muraro</cp:lastModifiedBy>
  <cp:lastPrinted>2019-09-20T16:08:55Z</cp:lastPrinted>
  <dcterms:created xsi:type="dcterms:W3CDTF">2016-12-15T17:39:22Z</dcterms:created>
  <dcterms:modified xsi:type="dcterms:W3CDTF">2026-09-23T09:25:40Z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{FE683431-8046-4F1E-8E9C-422B86927BBC}</vt:lpwstr>
  </property>
  <property fmtid="{D5CDD505-2E9C-101B-9397-08002B2CF9AE}" pid="3" name="MSIP_Label_5c7eb9de-735b-4a68-8fe4-c9c62709b012_Enabled">
    <vt:lpwstr>true</vt:lpwstr>
  </property>
  <property fmtid="{D5CDD505-2E9C-101B-9397-08002B2CF9AE}" pid="4" name="MSIP_Label_5c7eb9de-735b-4a68-8fe4-c9c62709b012_SetDate">
    <vt:lpwstr>2022-06-28T13:50:39Z</vt:lpwstr>
  </property>
  <property fmtid="{D5CDD505-2E9C-101B-9397-08002B2CF9AE}" pid="5" name="MSIP_Label_5c7eb9de-735b-4a68-8fe4-c9c62709b012_Method">
    <vt:lpwstr>Standard</vt:lpwstr>
  </property>
  <property fmtid="{D5CDD505-2E9C-101B-9397-08002B2CF9AE}" pid="6" name="MSIP_Label_5c7eb9de-735b-4a68-8fe4-c9c62709b012_Name">
    <vt:lpwstr>EBA Regular Use</vt:lpwstr>
  </property>
  <property fmtid="{D5CDD505-2E9C-101B-9397-08002B2CF9AE}" pid="7" name="MSIP_Label_5c7eb9de-735b-4a68-8fe4-c9c62709b012_SiteId">
    <vt:lpwstr>3bacb4ff-f1a2-4c92-b96c-e99fec826b68</vt:lpwstr>
  </property>
  <property fmtid="{D5CDD505-2E9C-101B-9397-08002B2CF9AE}" pid="8" name="MSIP_Label_5c7eb9de-735b-4a68-8fe4-c9c62709b012_ActionId">
    <vt:lpwstr>e7cdb561-fa68-4a9c-9edc-9629426dae20</vt:lpwstr>
  </property>
  <property fmtid="{D5CDD505-2E9C-101B-9397-08002B2CF9AE}" pid="9" name="MSIP_Label_5c7eb9de-735b-4a68-8fe4-c9c62709b012_ContentBits">
    <vt:lpwstr>1</vt:lpwstr>
  </property>
</Properties>
</file>