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4355" activeTab="0"/>
  </bookViews>
  <sheets>
    <sheet name="ANNEX 1" sheetId="1" r:id="rId1"/>
    <sheet name="ANNEX 2" sheetId="2" r:id="rId2"/>
  </sheets>
  <definedNames>
    <definedName name="_xlnm.Print_Area" localSheetId="0">'ANNEX 1'!$A$1:$H$63</definedName>
    <definedName name="_xlnm.Print_Area" localSheetId="1">'ANNEX 2'!$A$1:$E$38</definedName>
  </definedNames>
  <calcPr fullCalcOnLoad="1"/>
</workbook>
</file>

<file path=xl/sharedStrings.xml><?xml version="1.0" encoding="utf-8"?>
<sst xmlns="http://schemas.openxmlformats.org/spreadsheetml/2006/main" count="258" uniqueCount="130">
  <si>
    <t>Assumed after resolution</t>
  </si>
  <si>
    <t>Yes/No</t>
  </si>
  <si>
    <t>N/A</t>
  </si>
  <si>
    <t>MREL set/waived by joint decision</t>
  </si>
  <si>
    <t>Type of requirement</t>
  </si>
  <si>
    <t xml:space="preserve">Group/entity </t>
  </si>
  <si>
    <t>Group entity 001</t>
  </si>
  <si>
    <t>Group entity 002</t>
  </si>
  <si>
    <t>Group entity 003</t>
  </si>
  <si>
    <t>to meet conditions for authorisation</t>
  </si>
  <si>
    <t>Reporting date</t>
  </si>
  <si>
    <t>Upward adjustment</t>
  </si>
  <si>
    <t>Downward adjustment</t>
  </si>
  <si>
    <t>Legal reference</t>
  </si>
  <si>
    <t>Notes</t>
  </si>
  <si>
    <t>TS Article 2(9) of Commission Delegated Regulation (EU) 2016/1450</t>
  </si>
  <si>
    <t>Application of MREL waived by resolution authority?</t>
  </si>
  <si>
    <t>Downward adjustment taking into account information received from the competent authority relating to the institution's business model, funding model, and overall risk profile</t>
  </si>
  <si>
    <t>Upwards adjustments to the requirement should be entered as positive numbers, downwards adjustments as negative numbers.</t>
  </si>
  <si>
    <t>Austria - Finanzmarktaufsicht (Financial Market Authority)</t>
  </si>
  <si>
    <t>Belgium - National Bank of Belgium</t>
  </si>
  <si>
    <t>Bulgaria - Българска народна банка (Bulgarian National Bank)  -  contact Authority</t>
  </si>
  <si>
    <t>Bulgaria - Комисия за финансов надзор (Financial Supervision  Commission)</t>
  </si>
  <si>
    <t>Croatia - Hrvatska Narodna Banka (Croatian National Bank) - contact Authority</t>
  </si>
  <si>
    <t>Croatia - Hrvatska Agencija za Nadzor Financijskih Usluga (Croatian Financial Services Supervisory Agency)</t>
  </si>
  <si>
    <t>Croatia - Državna Agencija za Osiguranje Štednih Uloga i Sanaciju Banaka (State Agency for Deposit Insurance and Bank Resolution)</t>
  </si>
  <si>
    <t>Cyprus - Κεντρική Τράπεζα της Κύπρου (Central Bank of Cyprus)</t>
  </si>
  <si>
    <t>Czech Republic - Ceska Narodni Banka (Czech National Bank)</t>
  </si>
  <si>
    <t>Denmark - Finanstilsynet (Danish Financial Supervisory Authority) - contact Authority</t>
  </si>
  <si>
    <t>Denmark - Finansiel Stabilitet (Financial Stability Company)</t>
  </si>
  <si>
    <t>Estonia - Finantsinspektsioon (Financial Supervision Authority) - contact Authority</t>
  </si>
  <si>
    <t>Estonia - Tagastisfond (Guarantee Fund)</t>
  </si>
  <si>
    <t>Finland - Rahoitusvakausvirasto (Finnish Financial Stability Authority)</t>
  </si>
  <si>
    <t>France - Autorité de Contrôle Prudentiel et de Résolution (Prudential Supervisory and Resolution Authority)</t>
  </si>
  <si>
    <t>Germany - Bundesanstalt für Finanzmarktstabilisierung (Federal Agency for Financial Market Stabilisation)</t>
  </si>
  <si>
    <t>Greece - Τράπεζα της Ελλάδος (Bank of Greece) - contact Authority</t>
  </si>
  <si>
    <t>Greece - Επιτροπή Κεφαλαιαγοράς (Hellenic Capital Market Commission)</t>
  </si>
  <si>
    <t>Hungary - Magyar Nemzeti Bank (Central Bank of Hungary)</t>
  </si>
  <si>
    <t>Ireland - Central Bank of Ireland</t>
  </si>
  <si>
    <t>Italy - Banca d'Italia (Bank of Italy)</t>
  </si>
  <si>
    <t>Latvia - Finanšu un Κapitāla Τirgus Κomisija (Financial and Capital Market Commission)</t>
  </si>
  <si>
    <t>Lithuania - Lietuvos Bankas (Bank of Lithuania)</t>
  </si>
  <si>
    <t>Luxembourg - Commission de Surveillance du Secteur Financier (Commission for the Supervision of Financial Sector)</t>
  </si>
  <si>
    <t>Malta - Malta Financial Services Authority</t>
  </si>
  <si>
    <t>Netherlands - De Nederlandsche Bank (The Netherlands Bank)</t>
  </si>
  <si>
    <t>Poland - Bankowy Fundusz Gwarancyjny (Bank Guarantee Fund)</t>
  </si>
  <si>
    <t>Portugal - Banco de Portugal (Bank of Portugal)</t>
  </si>
  <si>
    <t>Romania - Banca Naţională a României (National Bank of Romania) - contact Authority</t>
  </si>
  <si>
    <t>Romania - Autoritatea de Supraveghere Financiara (Financial Supervisory Authority)</t>
  </si>
  <si>
    <t>Slovakia - Rada pre riešenie krízových situácií (Resolution Council)</t>
  </si>
  <si>
    <t>Slovenia - Banka Slovenije (Bank of Slovenia)</t>
  </si>
  <si>
    <t>Spain - FROB (Spanish Executive Resolution Authority) - contact Authority</t>
  </si>
  <si>
    <t>Spain - Banco de España (Bank of Spain) </t>
  </si>
  <si>
    <t>Spain - Comision Nacional de Mercado de Valores (National Securities Market Commission)</t>
  </si>
  <si>
    <t>Sweden - Riksgälden (Swedish National Debt Office)</t>
  </si>
  <si>
    <t>UK - Bank of England</t>
  </si>
  <si>
    <t>Banking Union - Single Resolution Board</t>
  </si>
  <si>
    <t>Iceland (EEA) - Fjármálaeftirlitid (Financial Supervisory Authority)</t>
  </si>
  <si>
    <t>Liechtenstein (EEA) - Finanzmarktaufsicht (Financial Market Authority)</t>
  </si>
  <si>
    <t>Norway (EEA) - Finanstilsynet (Financial Supervisory Authority)</t>
  </si>
  <si>
    <t>Gibraltar (European Territories under Article 355(3) TFEU) - Gibraltar Financial Services Commission</t>
  </si>
  <si>
    <t>Resolution Authorities</t>
  </si>
  <si>
    <t>ECB Euro foreign exchange reference rates should be used, if applicable. See: https://www.ecb.europa.eu/stats/exchange/eurofxref/html/index.en.html</t>
  </si>
  <si>
    <t>End of the transitional period</t>
  </si>
  <si>
    <t>Type of transitional arrangements</t>
  </si>
  <si>
    <t>Transitional/ 
Post-resolution</t>
  </si>
  <si>
    <t>Article 8(2) of Commission Delegated Regulation (EU) 2016/1450</t>
  </si>
  <si>
    <t>Article 8 of Commission Delegated Regulation (EU) 2016/1450</t>
  </si>
  <si>
    <t>Name of resolution authority submitting information</t>
  </si>
  <si>
    <t>Country of incorporation</t>
  </si>
  <si>
    <t>adjustment to maintain market confidence following peer group comparison</t>
  </si>
  <si>
    <t>Leverage ratio denominator</t>
  </si>
  <si>
    <t>Legal entity identifier (LEI code)</t>
  </si>
  <si>
    <t>Entity name</t>
  </si>
  <si>
    <t xml:space="preserve">Article 45(11) &amp; (12) of Directive 2014/59/EU </t>
  </si>
  <si>
    <t>Article 45(7) &amp; (8) of Directive 2014/59/EU</t>
  </si>
  <si>
    <t>Article 45(9) &amp; (10) of Directive 2014/59/EU</t>
  </si>
  <si>
    <t>Article 7(2) of Commission Delegated Regulation (EU) 2016/1450</t>
  </si>
  <si>
    <t>Total liabilities and own funds</t>
  </si>
  <si>
    <t>for size and systemic risk</t>
  </si>
  <si>
    <t>for contributions by the DGS to the financing of resolution</t>
  </si>
  <si>
    <t>Combined assessment of MREL</t>
  </si>
  <si>
    <t>Total risk exposure amount</t>
  </si>
  <si>
    <t>Loss absorption amount</t>
  </si>
  <si>
    <t>Recapitalisation amount</t>
  </si>
  <si>
    <t xml:space="preserve">Planned MREL (as % of total liabilities and own funds)  </t>
  </si>
  <si>
    <t>Types of adjustments to loss absorption amount (if applicable)
(Article 1(5)(b)(i) and/or Article 1(5)(b)(ii) of Commission Delegated Regulation (EU) 2016/1450)</t>
  </si>
  <si>
    <t>T.02 - Simplified reporting template</t>
  </si>
  <si>
    <t>Category of institution (if applicable) pursuant to Article 1(4) of Commission Implementing Regulation (EU) 2016/962</t>
  </si>
  <si>
    <t xml:space="preserve">Entity name </t>
  </si>
  <si>
    <t>Legal entity identifier
(LEI code)</t>
  </si>
  <si>
    <t>MREL equal to default loss absorption amount?
(Article 1(4) of Commission Delegated Regulation (EU) 2016/1450)</t>
  </si>
  <si>
    <t xml:space="preserve"> </t>
  </si>
  <si>
    <t>[Business model, funding model and risk profile / 
Additional own funds requirements not relevant / 
Part of the combined buffer requirement not relevant]</t>
  </si>
  <si>
    <t>Group or entity</t>
  </si>
  <si>
    <t>Consolidated, sub-consolidated or individual entity requirement?</t>
  </si>
  <si>
    <t>Consolidated/
Sub-Consolidated</t>
  </si>
  <si>
    <t>Consolidated/
Sub-Consolidated/
Individual</t>
  </si>
  <si>
    <t>Current (the most recent reported value)</t>
  </si>
  <si>
    <t>Article 2(3) of Commission Delegated Regulation (EU) 2016/1450</t>
  </si>
  <si>
    <t>Article 1(4) of Commission Delegated Regulation (EU) 2016/1450</t>
  </si>
  <si>
    <t>Default loss absorption amount pursuant to Article 1 (4) of Commission Delegated Regulation (EU) 2016/1450</t>
  </si>
  <si>
    <r>
      <rPr>
        <strike/>
        <sz val="10"/>
        <rFont val="Arial"/>
        <family val="2"/>
      </rPr>
      <t>A</t>
    </r>
    <r>
      <rPr>
        <sz val="10"/>
        <rFont val="Arial"/>
        <family val="2"/>
      </rPr>
      <t>rticle 1(5)(b)(i) of Commission Delegated Regulation (EU) 2016/1450</t>
    </r>
  </si>
  <si>
    <t>Article 1(5)(b)(ii) of Commission Delegated Regulation (EU) 2016/1450</t>
  </si>
  <si>
    <t>Total (120+130+140)</t>
  </si>
  <si>
    <t>Article 2(5) &amp; (6) of Commission Delegated Regulation (EU) 2016/1450</t>
  </si>
  <si>
    <t>Article 2(7) &amp; (8) of Commission Delegated Regulation (EU) 2016/1450</t>
  </si>
  <si>
    <t>default additional amount to maintain market confidence by meeting buffers</t>
  </si>
  <si>
    <t>Article 2(8) of Commission Delegated Regulation (EU) 2016/1450</t>
  </si>
  <si>
    <t>Article 2(10) of Commission Delegated Regulation (EU) 2016/1450</t>
  </si>
  <si>
    <t>adjustment to line 170 for group subsidiaries</t>
  </si>
  <si>
    <t>Total (160+170+180+190+200)</t>
  </si>
  <si>
    <t>Article 3 of Commission Delegated Regulation (EU) 2016/1450</t>
  </si>
  <si>
    <t>Article 5 of Commission Delegated Regulation (EU) 2016/1450</t>
  </si>
  <si>
    <t>Article 6 of Commission Delegated Regulation (EU) 2016/1450</t>
  </si>
  <si>
    <t>Total (220+230+240)</t>
  </si>
  <si>
    <t>Article 7(1) of Commission Delegated Regulation (EU) 2016/1450</t>
  </si>
  <si>
    <t>Total (150+210+250)</t>
  </si>
  <si>
    <t>MREL as a percentage of total liabilities and own funds (260 / 70)</t>
  </si>
  <si>
    <t>Article 45(13) of Directive 2014/59/EU</t>
  </si>
  <si>
    <r>
      <t xml:space="preserve">Transitional or post-resolution arrangements
</t>
    </r>
    <r>
      <rPr>
        <i/>
        <sz val="10"/>
        <rFont val="Arial"/>
        <family val="2"/>
      </rPr>
      <t>Please use additional rows if necessary</t>
    </r>
  </si>
  <si>
    <t>Intended date of application</t>
  </si>
  <si>
    <t>National currency / Euro exchange rate (if applicable)</t>
  </si>
  <si>
    <t>Lines 70 - 260 should be reported as nominal amounts in thousands of Euro or national currency.</t>
  </si>
  <si>
    <t>Lines labelled 'notes' provide space for explanation of adjustments and may include references to supporting documentation.</t>
  </si>
  <si>
    <t>Percentage of MREL to be met with contractual bail-in instruments</t>
  </si>
  <si>
    <t>…</t>
  </si>
  <si>
    <t>T.01 - Minimum requirement of own funds and eligible liabilities</t>
  </si>
  <si>
    <t>Adjustments related to impediments to resolvability, size, systemic risk and DGS contributions</t>
  </si>
  <si>
    <t>for exclusions from bail-in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</si>
</sst>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[$€-2]\ #,##0;[Red]\-[$€-2]\ 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0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b/>
      <sz val="32"/>
      <name val="Verdana"/>
      <family val="2"/>
    </font>
    <font>
      <i/>
      <sz val="10"/>
      <name val="Arial"/>
      <family val="2"/>
    </font>
    <font>
      <strike/>
      <sz val="10"/>
      <name val="Arial"/>
      <family val="2"/>
    </font>
    <font>
      <b/>
      <sz val="11"/>
      <name val="Verdana"/>
      <family val="2"/>
    </font>
    <font>
      <strike/>
      <sz val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0"/>
      <color indexed="23"/>
      <name val="Arial"/>
      <family val="2"/>
    </font>
    <font>
      <b/>
      <u val="single"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6"/>
      <name val="Arial"/>
      <family val="2"/>
    </font>
    <font>
      <sz val="10"/>
      <color theme="0" tint="-0.4999699890613556"/>
      <name val="Arial"/>
      <family val="2"/>
    </font>
    <font>
      <b/>
      <u val="single"/>
      <sz val="10"/>
      <color theme="0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57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16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33" borderId="20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left" vertical="center" wrapText="1"/>
    </xf>
    <xf numFmtId="49" fontId="0" fillId="33" borderId="20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right" wrapText="1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45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33" borderId="2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33" borderId="21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horizontal="left" vertical="center" wrapText="1"/>
    </xf>
    <xf numFmtId="49" fontId="0" fillId="33" borderId="18" xfId="0" applyNumberFormat="1" applyFont="1" applyFill="1" applyBorder="1" applyAlignment="1">
      <alignment horizontal="left" vertical="center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right" vertical="top" wrapText="1"/>
    </xf>
    <xf numFmtId="0" fontId="0" fillId="0" borderId="28" xfId="0" applyFont="1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center" vertical="top"/>
    </xf>
    <xf numFmtId="0" fontId="0" fillId="34" borderId="29" xfId="0" applyFont="1" applyFill="1" applyBorder="1" applyAlignment="1">
      <alignment horizontal="left" vertical="center" wrapText="1"/>
    </xf>
    <xf numFmtId="0" fontId="0" fillId="34" borderId="3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33" borderId="19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horizontal="right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4" fillId="33" borderId="32" xfId="0" applyFont="1" applyFill="1" applyBorder="1" applyAlignment="1">
      <alignment horizontal="right" vertical="center"/>
    </xf>
    <xf numFmtId="0" fontId="0" fillId="0" borderId="18" xfId="0" applyFont="1" applyBorder="1" applyAlignment="1">
      <alignment horizontal="right" wrapText="1"/>
    </xf>
    <xf numFmtId="0" fontId="0" fillId="33" borderId="33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/>
    </xf>
    <xf numFmtId="0" fontId="0" fillId="34" borderId="14" xfId="0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left" vertical="center" wrapText="1"/>
    </xf>
    <xf numFmtId="0" fontId="47" fillId="0" borderId="0" xfId="56" applyFont="1">
      <alignment/>
      <protection/>
    </xf>
    <xf numFmtId="0" fontId="48" fillId="0" borderId="0" xfId="0" applyFont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0" fillId="0" borderId="28" xfId="0" applyFont="1" applyBorder="1" applyAlignment="1">
      <alignment horizontal="center" vertical="top"/>
    </xf>
    <xf numFmtId="0" fontId="0" fillId="0" borderId="28" xfId="0" applyFont="1" applyBorder="1" applyAlignment="1">
      <alignment horizontal="center"/>
    </xf>
    <xf numFmtId="0" fontId="6" fillId="35" borderId="35" xfId="55" applyFont="1" applyFill="1" applyBorder="1" applyAlignment="1">
      <alignment horizontal="center"/>
      <protection/>
    </xf>
    <xf numFmtId="0" fontId="6" fillId="35" borderId="0" xfId="55" applyFont="1" applyFill="1" applyBorder="1" applyAlignment="1">
      <alignment horizontal="center"/>
      <protection/>
    </xf>
    <xf numFmtId="0" fontId="0" fillId="33" borderId="20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36" borderId="37" xfId="0" applyFont="1" applyFill="1" applyBorder="1" applyAlignment="1">
      <alignment horizontal="center"/>
    </xf>
    <xf numFmtId="0" fontId="0" fillId="36" borderId="38" xfId="0" applyFont="1" applyFill="1" applyBorder="1" applyAlignment="1">
      <alignment horizontal="center"/>
    </xf>
    <xf numFmtId="0" fontId="0" fillId="36" borderId="23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33" borderId="24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33" borderId="44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03 STA 2" xfId="57"/>
    <cellStyle name="Note" xfId="58"/>
    <cellStyle name="Output" xfId="59"/>
    <cellStyle name="Percent" xfId="60"/>
    <cellStyle name="Standard_20100129_1559 Jentsch_COREP ON 20100129 COREP preliminary proposal_CR SA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7"/>
  <sheetViews>
    <sheetView tabSelected="1" zoomScale="85" zoomScaleNormal="85" zoomScalePageLayoutView="0" workbookViewId="0" topLeftCell="A1">
      <selection activeCell="A1" sqref="A1:H1"/>
    </sheetView>
  </sheetViews>
  <sheetFormatPr defaultColWidth="9.140625" defaultRowHeight="12.75"/>
  <cols>
    <col min="1" max="1" width="32.140625" style="0" customWidth="1"/>
    <col min="2" max="2" width="20.28125" style="4" customWidth="1"/>
    <col min="3" max="3" width="6.140625" style="4" customWidth="1"/>
    <col min="4" max="4" width="56.421875" style="4" customWidth="1"/>
    <col min="5" max="5" width="20.00390625" style="3" bestFit="1" customWidth="1"/>
    <col min="6" max="9" width="20.00390625" style="0" bestFit="1" customWidth="1"/>
  </cols>
  <sheetData>
    <row r="1" spans="1:9" s="1" customFormat="1" ht="39.75">
      <c r="A1" s="71" t="s">
        <v>127</v>
      </c>
      <c r="B1" s="72"/>
      <c r="C1" s="72"/>
      <c r="D1" s="72"/>
      <c r="E1" s="72"/>
      <c r="F1" s="72"/>
      <c r="G1" s="72"/>
      <c r="H1" s="72"/>
      <c r="I1" s="2"/>
    </row>
    <row r="2" spans="1:8" ht="13.5" thickBot="1">
      <c r="A2" s="11"/>
      <c r="B2" s="54"/>
      <c r="C2" s="54"/>
      <c r="D2" s="54"/>
      <c r="E2" s="27"/>
      <c r="F2" s="11"/>
      <c r="G2" s="11"/>
      <c r="H2" s="11"/>
    </row>
    <row r="3" spans="1:8" ht="13.5" thickBot="1">
      <c r="A3" s="78" t="s">
        <v>68</v>
      </c>
      <c r="B3" s="79"/>
      <c r="C3" s="80"/>
      <c r="D3" s="81"/>
      <c r="E3" s="82"/>
      <c r="F3" s="82"/>
      <c r="G3" s="82"/>
      <c r="H3" s="83"/>
    </row>
    <row r="4" spans="1:8" ht="13.5" thickBot="1">
      <c r="A4" s="14"/>
      <c r="B4" s="54"/>
      <c r="C4" s="54"/>
      <c r="D4" s="54"/>
      <c r="E4" s="27"/>
      <c r="F4" s="11"/>
      <c r="G4" s="11"/>
      <c r="H4" s="11"/>
    </row>
    <row r="5" spans="1:8" ht="13.5" thickBot="1">
      <c r="A5" s="11"/>
      <c r="B5" s="8" t="s">
        <v>13</v>
      </c>
      <c r="C5" s="8"/>
      <c r="D5" s="37"/>
      <c r="E5" s="8" t="s">
        <v>94</v>
      </c>
      <c r="F5" s="8" t="s">
        <v>6</v>
      </c>
      <c r="G5" s="8" t="s">
        <v>7</v>
      </c>
      <c r="H5" s="8" t="s">
        <v>8</v>
      </c>
    </row>
    <row r="6" spans="1:8" ht="12.75">
      <c r="A6" s="93" t="s">
        <v>5</v>
      </c>
      <c r="B6" s="91"/>
      <c r="C6" s="9">
        <v>10</v>
      </c>
      <c r="D6" s="55" t="s">
        <v>72</v>
      </c>
      <c r="E6" s="19"/>
      <c r="F6" s="5"/>
      <c r="G6" s="5"/>
      <c r="H6" s="5"/>
    </row>
    <row r="7" spans="1:8" ht="12.75">
      <c r="A7" s="85"/>
      <c r="B7" s="87"/>
      <c r="C7" s="10">
        <v>20</v>
      </c>
      <c r="D7" s="39" t="s">
        <v>73</v>
      </c>
      <c r="E7" s="18"/>
      <c r="F7" s="6"/>
      <c r="G7" s="6"/>
      <c r="H7" s="6"/>
    </row>
    <row r="8" spans="1:8" ht="12.75">
      <c r="A8" s="86"/>
      <c r="B8" s="77"/>
      <c r="C8" s="47">
        <v>30</v>
      </c>
      <c r="D8" s="39" t="s">
        <v>69</v>
      </c>
      <c r="E8" s="18"/>
      <c r="F8" s="6"/>
      <c r="G8" s="6"/>
      <c r="H8" s="6"/>
    </row>
    <row r="9" spans="1:8" ht="12.75">
      <c r="A9" s="84" t="s">
        <v>4</v>
      </c>
      <c r="B9" s="76" t="s">
        <v>74</v>
      </c>
      <c r="C9" s="74">
        <v>40</v>
      </c>
      <c r="D9" s="39" t="s">
        <v>16</v>
      </c>
      <c r="E9" s="24" t="s">
        <v>2</v>
      </c>
      <c r="F9" s="25" t="s">
        <v>1</v>
      </c>
      <c r="G9" s="25" t="s">
        <v>1</v>
      </c>
      <c r="H9" s="25" t="s">
        <v>1</v>
      </c>
    </row>
    <row r="10" spans="1:8" ht="12.75">
      <c r="A10" s="85"/>
      <c r="B10" s="77"/>
      <c r="C10" s="75"/>
      <c r="D10" s="56" t="s">
        <v>14</v>
      </c>
      <c r="E10" s="18"/>
      <c r="F10" s="7"/>
      <c r="G10" s="7"/>
      <c r="H10" s="7"/>
    </row>
    <row r="11" spans="1:8" ht="38.25">
      <c r="A11" s="85"/>
      <c r="B11" s="57" t="s">
        <v>75</v>
      </c>
      <c r="C11" s="46">
        <v>50</v>
      </c>
      <c r="D11" s="38" t="s">
        <v>95</v>
      </c>
      <c r="E11" s="48" t="s">
        <v>96</v>
      </c>
      <c r="F11" s="23" t="s">
        <v>97</v>
      </c>
      <c r="G11" s="23" t="s">
        <v>97</v>
      </c>
      <c r="H11" s="23" t="s">
        <v>97</v>
      </c>
    </row>
    <row r="12" spans="1:8" ht="25.5">
      <c r="A12" s="85"/>
      <c r="B12" s="33" t="s">
        <v>76</v>
      </c>
      <c r="C12" s="10">
        <v>60</v>
      </c>
      <c r="D12" s="39" t="s">
        <v>3</v>
      </c>
      <c r="E12" s="24" t="s">
        <v>1</v>
      </c>
      <c r="F12" s="25" t="s">
        <v>1</v>
      </c>
      <c r="G12" s="25" t="s">
        <v>1</v>
      </c>
      <c r="H12" s="25" t="s">
        <v>1</v>
      </c>
    </row>
    <row r="13" spans="1:8" ht="51">
      <c r="A13" s="44" t="s">
        <v>78</v>
      </c>
      <c r="B13" s="45" t="s">
        <v>77</v>
      </c>
      <c r="C13" s="58">
        <v>70</v>
      </c>
      <c r="D13" s="40" t="s">
        <v>98</v>
      </c>
      <c r="E13" s="59"/>
      <c r="F13" s="59"/>
      <c r="G13" s="59"/>
      <c r="H13" s="59"/>
    </row>
    <row r="14" spans="1:8" ht="12.75">
      <c r="A14" s="73" t="s">
        <v>82</v>
      </c>
      <c r="B14" s="76" t="s">
        <v>99</v>
      </c>
      <c r="C14" s="10">
        <v>80</v>
      </c>
      <c r="D14" s="40" t="s">
        <v>98</v>
      </c>
      <c r="E14" s="59"/>
      <c r="F14" s="59"/>
      <c r="G14" s="59"/>
      <c r="H14" s="59"/>
    </row>
    <row r="15" spans="1:8" ht="12.75">
      <c r="A15" s="73"/>
      <c r="B15" s="87"/>
      <c r="C15" s="74">
        <v>90</v>
      </c>
      <c r="D15" s="40" t="s">
        <v>0</v>
      </c>
      <c r="E15" s="59"/>
      <c r="F15" s="59"/>
      <c r="G15" s="59"/>
      <c r="H15" s="59"/>
    </row>
    <row r="16" spans="1:8" ht="27.75" customHeight="1">
      <c r="A16" s="73"/>
      <c r="B16" s="77"/>
      <c r="C16" s="75"/>
      <c r="D16" s="41" t="s">
        <v>14</v>
      </c>
      <c r="E16" s="59"/>
      <c r="F16" s="59"/>
      <c r="G16" s="59"/>
      <c r="H16" s="59"/>
    </row>
    <row r="17" spans="1:8" ht="12.75">
      <c r="A17" s="84" t="s">
        <v>71</v>
      </c>
      <c r="B17" s="76" t="s">
        <v>99</v>
      </c>
      <c r="C17" s="10">
        <v>100</v>
      </c>
      <c r="D17" s="40" t="s">
        <v>98</v>
      </c>
      <c r="E17" s="59"/>
      <c r="F17" s="59"/>
      <c r="G17" s="59"/>
      <c r="H17" s="59"/>
    </row>
    <row r="18" spans="1:8" ht="12.75">
      <c r="A18" s="85"/>
      <c r="B18" s="87"/>
      <c r="C18" s="74">
        <v>110</v>
      </c>
      <c r="D18" s="40" t="s">
        <v>0</v>
      </c>
      <c r="E18" s="59"/>
      <c r="F18" s="59"/>
      <c r="G18" s="59"/>
      <c r="H18" s="59"/>
    </row>
    <row r="19" spans="1:8" ht="27" customHeight="1">
      <c r="A19" s="86"/>
      <c r="B19" s="77"/>
      <c r="C19" s="75"/>
      <c r="D19" s="41" t="s">
        <v>14</v>
      </c>
      <c r="E19" s="59"/>
      <c r="F19" s="59"/>
      <c r="G19" s="59"/>
      <c r="H19" s="59"/>
    </row>
    <row r="20" spans="1:8" ht="51">
      <c r="A20" s="88" t="s">
        <v>83</v>
      </c>
      <c r="B20" s="33" t="s">
        <v>100</v>
      </c>
      <c r="C20" s="10">
        <v>120</v>
      </c>
      <c r="D20" s="42" t="s">
        <v>101</v>
      </c>
      <c r="E20" s="59"/>
      <c r="F20" s="59"/>
      <c r="G20" s="59"/>
      <c r="H20" s="59"/>
    </row>
    <row r="21" spans="1:8" ht="12.75">
      <c r="A21" s="89"/>
      <c r="B21" s="76" t="s">
        <v>102</v>
      </c>
      <c r="C21" s="74">
        <v>130</v>
      </c>
      <c r="D21" s="40" t="s">
        <v>11</v>
      </c>
      <c r="E21" s="59"/>
      <c r="F21" s="59"/>
      <c r="G21" s="59"/>
      <c r="H21" s="59"/>
    </row>
    <row r="22" spans="1:8" ht="38.25" customHeight="1">
      <c r="A22" s="89"/>
      <c r="B22" s="77"/>
      <c r="C22" s="75"/>
      <c r="D22" s="41" t="s">
        <v>14</v>
      </c>
      <c r="E22" s="59"/>
      <c r="F22" s="59"/>
      <c r="G22" s="59"/>
      <c r="H22" s="59"/>
    </row>
    <row r="23" spans="1:8" ht="12.75">
      <c r="A23" s="89"/>
      <c r="B23" s="76" t="s">
        <v>103</v>
      </c>
      <c r="C23" s="74">
        <v>140</v>
      </c>
      <c r="D23" s="40" t="s">
        <v>12</v>
      </c>
      <c r="E23" s="59"/>
      <c r="F23" s="59"/>
      <c r="G23" s="59"/>
      <c r="H23" s="59"/>
    </row>
    <row r="24" spans="1:8" ht="39" customHeight="1">
      <c r="A24" s="89"/>
      <c r="B24" s="77"/>
      <c r="C24" s="75"/>
      <c r="D24" s="41" t="s">
        <v>14</v>
      </c>
      <c r="E24" s="59"/>
      <c r="F24" s="59"/>
      <c r="G24" s="59"/>
      <c r="H24" s="59"/>
    </row>
    <row r="25" spans="1:8" ht="12.75">
      <c r="A25" s="90"/>
      <c r="B25" s="20"/>
      <c r="C25" s="10">
        <v>150</v>
      </c>
      <c r="D25" s="40" t="s">
        <v>104</v>
      </c>
      <c r="E25" s="59">
        <f>E20+E21+E23</f>
        <v>0</v>
      </c>
      <c r="F25" s="59">
        <f>F20+F21+F23</f>
        <v>0</v>
      </c>
      <c r="G25" s="59">
        <f>G20+G21+G23</f>
        <v>0</v>
      </c>
      <c r="H25" s="59">
        <f>H20+H21+H23</f>
        <v>0</v>
      </c>
    </row>
    <row r="26" spans="1:8" ht="51">
      <c r="A26" s="73" t="s">
        <v>84</v>
      </c>
      <c r="B26" s="33" t="s">
        <v>105</v>
      </c>
      <c r="C26" s="10">
        <v>160</v>
      </c>
      <c r="D26" s="42" t="s">
        <v>9</v>
      </c>
      <c r="E26" s="59"/>
      <c r="F26" s="59"/>
      <c r="G26" s="59"/>
      <c r="H26" s="59"/>
    </row>
    <row r="27" spans="1:8" ht="51">
      <c r="A27" s="73"/>
      <c r="B27" s="33" t="s">
        <v>106</v>
      </c>
      <c r="C27" s="10">
        <v>170</v>
      </c>
      <c r="D27" s="42" t="s">
        <v>107</v>
      </c>
      <c r="E27" s="59"/>
      <c r="F27" s="59"/>
      <c r="G27" s="59"/>
      <c r="H27" s="59"/>
    </row>
    <row r="28" spans="1:8" ht="25.5">
      <c r="A28" s="73"/>
      <c r="B28" s="76" t="s">
        <v>108</v>
      </c>
      <c r="C28" s="74">
        <v>180</v>
      </c>
      <c r="D28" s="42" t="s">
        <v>70</v>
      </c>
      <c r="E28" s="59"/>
      <c r="F28" s="59"/>
      <c r="G28" s="59"/>
      <c r="H28" s="59"/>
    </row>
    <row r="29" spans="1:8" ht="31.5" customHeight="1">
      <c r="A29" s="73"/>
      <c r="B29" s="77"/>
      <c r="C29" s="75"/>
      <c r="D29" s="41" t="s">
        <v>14</v>
      </c>
      <c r="E29" s="59"/>
      <c r="F29" s="59"/>
      <c r="G29" s="59"/>
      <c r="H29" s="59"/>
    </row>
    <row r="30" spans="1:8" ht="38.25">
      <c r="A30" s="73"/>
      <c r="B30" s="76" t="s">
        <v>15</v>
      </c>
      <c r="C30" s="74">
        <v>190</v>
      </c>
      <c r="D30" s="42" t="s">
        <v>17</v>
      </c>
      <c r="E30" s="59"/>
      <c r="F30" s="59"/>
      <c r="G30" s="59"/>
      <c r="H30" s="59"/>
    </row>
    <row r="31" spans="1:8" ht="12.75">
      <c r="A31" s="73"/>
      <c r="B31" s="77"/>
      <c r="C31" s="75"/>
      <c r="D31" s="60" t="s">
        <v>14</v>
      </c>
      <c r="E31" s="59"/>
      <c r="F31" s="59"/>
      <c r="G31" s="59"/>
      <c r="H31" s="59"/>
    </row>
    <row r="32" spans="1:8" ht="12.75">
      <c r="A32" s="73"/>
      <c r="B32" s="76" t="s">
        <v>109</v>
      </c>
      <c r="C32" s="74">
        <v>200</v>
      </c>
      <c r="D32" s="42" t="s">
        <v>110</v>
      </c>
      <c r="E32" s="59"/>
      <c r="F32" s="59"/>
      <c r="G32" s="59"/>
      <c r="H32" s="59"/>
    </row>
    <row r="33" spans="1:8" ht="39.75" customHeight="1">
      <c r="A33" s="73"/>
      <c r="B33" s="77"/>
      <c r="C33" s="75"/>
      <c r="D33" s="41" t="s">
        <v>14</v>
      </c>
      <c r="E33" s="59"/>
      <c r="F33" s="59"/>
      <c r="G33" s="59"/>
      <c r="H33" s="59"/>
    </row>
    <row r="34" spans="1:8" ht="12.75">
      <c r="A34" s="73"/>
      <c r="B34" s="20"/>
      <c r="C34" s="10">
        <v>210</v>
      </c>
      <c r="D34" s="40" t="s">
        <v>111</v>
      </c>
      <c r="E34" s="59">
        <f>E26+E27+E28+E30+E32</f>
        <v>0</v>
      </c>
      <c r="F34" s="59">
        <f>F26+F27+F28+F30+F32</f>
        <v>0</v>
      </c>
      <c r="G34" s="59">
        <f>G26+G27+G28+G30+G32</f>
        <v>0</v>
      </c>
      <c r="H34" s="59">
        <f>H26+H27+H28+H30+H32</f>
        <v>0</v>
      </c>
    </row>
    <row r="35" spans="1:8" ht="12.75">
      <c r="A35" s="84" t="s">
        <v>128</v>
      </c>
      <c r="B35" s="76" t="s">
        <v>112</v>
      </c>
      <c r="C35" s="74">
        <v>220</v>
      </c>
      <c r="D35" s="42" t="s">
        <v>129</v>
      </c>
      <c r="E35" s="59"/>
      <c r="F35" s="59"/>
      <c r="G35" s="59"/>
      <c r="H35" s="59"/>
    </row>
    <row r="36" spans="1:8" ht="37.5" customHeight="1">
      <c r="A36" s="85"/>
      <c r="B36" s="77"/>
      <c r="C36" s="75"/>
      <c r="D36" s="41" t="s">
        <v>14</v>
      </c>
      <c r="E36" s="59"/>
      <c r="F36" s="59"/>
      <c r="G36" s="59"/>
      <c r="H36" s="59"/>
    </row>
    <row r="37" spans="1:8" ht="12.75">
      <c r="A37" s="85"/>
      <c r="B37" s="76" t="s">
        <v>113</v>
      </c>
      <c r="C37" s="74">
        <v>230</v>
      </c>
      <c r="D37" s="42" t="s">
        <v>79</v>
      </c>
      <c r="E37" s="59"/>
      <c r="F37" s="59"/>
      <c r="G37" s="59"/>
      <c r="H37" s="59"/>
    </row>
    <row r="38" spans="1:8" ht="42.75" customHeight="1">
      <c r="A38" s="85"/>
      <c r="B38" s="77"/>
      <c r="C38" s="75"/>
      <c r="D38" s="41" t="s">
        <v>14</v>
      </c>
      <c r="E38" s="59"/>
      <c r="F38" s="59"/>
      <c r="G38" s="59"/>
      <c r="H38" s="59"/>
    </row>
    <row r="39" spans="1:8" ht="12.75">
      <c r="A39" s="85"/>
      <c r="B39" s="76" t="s">
        <v>114</v>
      </c>
      <c r="C39" s="74">
        <v>240</v>
      </c>
      <c r="D39" s="42" t="s">
        <v>80</v>
      </c>
      <c r="E39" s="59"/>
      <c r="F39" s="59"/>
      <c r="G39" s="59"/>
      <c r="H39" s="59"/>
    </row>
    <row r="40" spans="1:8" ht="37.5" customHeight="1">
      <c r="A40" s="85"/>
      <c r="B40" s="77"/>
      <c r="C40" s="75"/>
      <c r="D40" s="41" t="s">
        <v>14</v>
      </c>
      <c r="E40" s="59"/>
      <c r="F40" s="59"/>
      <c r="G40" s="59"/>
      <c r="H40" s="59"/>
    </row>
    <row r="41" spans="1:8" ht="12.75">
      <c r="A41" s="86"/>
      <c r="B41" s="21"/>
      <c r="C41" s="10">
        <v>250</v>
      </c>
      <c r="D41" s="42" t="s">
        <v>115</v>
      </c>
      <c r="E41" s="59">
        <f>E35+E37+E39</f>
        <v>0</v>
      </c>
      <c r="F41" s="59">
        <f>F35+F37+F39</f>
        <v>0</v>
      </c>
      <c r="G41" s="59">
        <f>G35+G37+G39</f>
        <v>0</v>
      </c>
      <c r="H41" s="59">
        <f>H35+H37+H39</f>
        <v>0</v>
      </c>
    </row>
    <row r="42" spans="1:8" ht="51">
      <c r="A42" s="84" t="s">
        <v>81</v>
      </c>
      <c r="B42" s="22" t="s">
        <v>116</v>
      </c>
      <c r="C42" s="10">
        <v>260</v>
      </c>
      <c r="D42" s="43" t="s">
        <v>117</v>
      </c>
      <c r="E42" s="59">
        <f>E41+E34+E25</f>
        <v>0</v>
      </c>
      <c r="F42" s="59">
        <f>F41+F34+F25</f>
        <v>0</v>
      </c>
      <c r="G42" s="59">
        <f>G41+G34+G25</f>
        <v>0</v>
      </c>
      <c r="H42" s="59">
        <f>H41+H34+H25</f>
        <v>0</v>
      </c>
    </row>
    <row r="43" spans="1:8" ht="51">
      <c r="A43" s="85"/>
      <c r="B43" s="33" t="s">
        <v>77</v>
      </c>
      <c r="C43" s="10">
        <v>270</v>
      </c>
      <c r="D43" s="42" t="s">
        <v>118</v>
      </c>
      <c r="E43" s="59" t="e">
        <f>E42/E13</f>
        <v>#DIV/0!</v>
      </c>
      <c r="F43" s="59" t="e">
        <f>F42/F13</f>
        <v>#DIV/0!</v>
      </c>
      <c r="G43" s="59" t="e">
        <f>G42/G13</f>
        <v>#DIV/0!</v>
      </c>
      <c r="H43" s="59" t="e">
        <f>H42/H13</f>
        <v>#DIV/0!</v>
      </c>
    </row>
    <row r="44" spans="1:8" ht="25.5">
      <c r="A44" s="85"/>
      <c r="B44" s="33" t="s">
        <v>119</v>
      </c>
      <c r="C44" s="10">
        <v>280</v>
      </c>
      <c r="D44" s="42" t="s">
        <v>125</v>
      </c>
      <c r="E44" s="59"/>
      <c r="F44" s="59"/>
      <c r="G44" s="59"/>
      <c r="H44" s="59"/>
    </row>
    <row r="45" spans="1:8" ht="51">
      <c r="A45" s="84" t="s">
        <v>120</v>
      </c>
      <c r="B45" s="22" t="s">
        <v>67</v>
      </c>
      <c r="C45" s="10">
        <v>290</v>
      </c>
      <c r="D45" s="42" t="s">
        <v>64</v>
      </c>
      <c r="E45" s="61" t="s">
        <v>65</v>
      </c>
      <c r="F45" s="61" t="s">
        <v>65</v>
      </c>
      <c r="G45" s="61" t="s">
        <v>65</v>
      </c>
      <c r="H45" s="61" t="s">
        <v>65</v>
      </c>
    </row>
    <row r="46" spans="1:8" ht="51">
      <c r="A46" s="85"/>
      <c r="B46" s="22" t="s">
        <v>66</v>
      </c>
      <c r="C46" s="10">
        <v>300</v>
      </c>
      <c r="D46" s="42" t="s">
        <v>63</v>
      </c>
      <c r="E46" s="61"/>
      <c r="F46" s="61"/>
      <c r="G46" s="61"/>
      <c r="H46" s="61"/>
    </row>
    <row r="47" spans="1:8" ht="12.75">
      <c r="A47" s="85"/>
      <c r="B47" s="76" t="s">
        <v>66</v>
      </c>
      <c r="C47" s="10">
        <v>310</v>
      </c>
      <c r="D47" s="42" t="s">
        <v>85</v>
      </c>
      <c r="E47" s="59"/>
      <c r="F47" s="59"/>
      <c r="G47" s="59"/>
      <c r="H47" s="59"/>
    </row>
    <row r="48" spans="1:8" ht="12.75">
      <c r="A48" s="85"/>
      <c r="B48" s="87"/>
      <c r="C48" s="10">
        <v>320</v>
      </c>
      <c r="D48" s="42" t="s">
        <v>121</v>
      </c>
      <c r="E48" s="59"/>
      <c r="F48" s="59"/>
      <c r="G48" s="59"/>
      <c r="H48" s="59"/>
    </row>
    <row r="49" spans="1:8" ht="12.75">
      <c r="A49" s="85"/>
      <c r="B49" s="87"/>
      <c r="C49" s="10">
        <v>330</v>
      </c>
      <c r="D49" s="42" t="s">
        <v>85</v>
      </c>
      <c r="E49" s="59"/>
      <c r="F49" s="59"/>
      <c r="G49" s="59"/>
      <c r="H49" s="59"/>
    </row>
    <row r="50" spans="1:8" ht="12.75">
      <c r="A50" s="85"/>
      <c r="B50" s="87"/>
      <c r="C50" s="10">
        <v>340</v>
      </c>
      <c r="D50" s="42" t="s">
        <v>121</v>
      </c>
      <c r="E50" s="59"/>
      <c r="F50" s="59"/>
      <c r="G50" s="59"/>
      <c r="H50" s="59"/>
    </row>
    <row r="51" spans="1:8" ht="12.75">
      <c r="A51" s="85"/>
      <c r="B51" s="87"/>
      <c r="C51" s="10">
        <v>350</v>
      </c>
      <c r="D51" s="42" t="s">
        <v>85</v>
      </c>
      <c r="E51" s="59"/>
      <c r="F51" s="59"/>
      <c r="G51" s="59"/>
      <c r="H51" s="59"/>
    </row>
    <row r="52" spans="1:8" ht="12.75">
      <c r="A52" s="85"/>
      <c r="B52" s="87"/>
      <c r="C52" s="10">
        <v>360</v>
      </c>
      <c r="D52" s="42" t="s">
        <v>121</v>
      </c>
      <c r="E52" s="59"/>
      <c r="F52" s="59"/>
      <c r="G52" s="59"/>
      <c r="H52" s="59"/>
    </row>
    <row r="53" spans="1:8" ht="12.75">
      <c r="A53" s="85"/>
      <c r="B53" s="87"/>
      <c r="C53" s="10">
        <v>370</v>
      </c>
      <c r="D53" s="42" t="s">
        <v>85</v>
      </c>
      <c r="E53" s="59"/>
      <c r="F53" s="59"/>
      <c r="G53" s="59"/>
      <c r="H53" s="59"/>
    </row>
    <row r="54" spans="1:8" ht="13.5" thickBot="1">
      <c r="A54" s="92"/>
      <c r="B54" s="94"/>
      <c r="C54" s="62">
        <v>380</v>
      </c>
      <c r="D54" s="42" t="s">
        <v>121</v>
      </c>
      <c r="E54" s="63"/>
      <c r="F54" s="63"/>
      <c r="G54" s="63"/>
      <c r="H54" s="63"/>
    </row>
    <row r="55" spans="1:8" ht="13.5" thickBot="1">
      <c r="A55" s="11"/>
      <c r="B55" s="54"/>
      <c r="C55" s="54"/>
      <c r="D55" s="54"/>
      <c r="E55" s="27"/>
      <c r="F55" s="11"/>
      <c r="G55" s="11"/>
      <c r="H55" s="11"/>
    </row>
    <row r="56" spans="1:8" ht="12.75">
      <c r="A56" s="11"/>
      <c r="B56" s="11"/>
      <c r="C56" s="11"/>
      <c r="D56" s="13" t="s">
        <v>10</v>
      </c>
      <c r="E56" s="52"/>
      <c r="F56" s="52"/>
      <c r="G56" s="52"/>
      <c r="H56" s="64"/>
    </row>
    <row r="57" spans="1:8" ht="13.5" thickBot="1">
      <c r="A57" s="11"/>
      <c r="B57" s="11"/>
      <c r="C57" s="11"/>
      <c r="D57" s="12" t="s">
        <v>122</v>
      </c>
      <c r="E57" s="53"/>
      <c r="F57" s="53"/>
      <c r="G57" s="53"/>
      <c r="H57" s="65"/>
    </row>
    <row r="58" spans="1:8" ht="12.75">
      <c r="A58" s="11"/>
      <c r="B58" s="11"/>
      <c r="C58" s="54"/>
      <c r="D58" s="54"/>
      <c r="E58" s="27"/>
      <c r="F58" s="11"/>
      <c r="G58" s="11"/>
      <c r="H58" s="11"/>
    </row>
    <row r="59" spans="1:8" ht="12.75">
      <c r="A59" s="11"/>
      <c r="B59" s="54"/>
      <c r="C59" s="54"/>
      <c r="D59" s="54"/>
      <c r="E59" s="27"/>
      <c r="F59" s="11"/>
      <c r="G59" s="11"/>
      <c r="H59" s="11"/>
    </row>
    <row r="60" spans="1:8" ht="12.75">
      <c r="A60" s="11" t="s">
        <v>123</v>
      </c>
      <c r="B60" s="54"/>
      <c r="C60" s="54"/>
      <c r="D60" s="54"/>
      <c r="E60" s="27"/>
      <c r="F60" s="11"/>
      <c r="G60" s="11"/>
      <c r="H60" s="11"/>
    </row>
    <row r="61" spans="1:8" ht="12.75">
      <c r="A61" s="14" t="s">
        <v>62</v>
      </c>
      <c r="B61" s="54"/>
      <c r="C61" s="54"/>
      <c r="D61" s="54"/>
      <c r="E61" s="27"/>
      <c r="F61" s="11"/>
      <c r="G61" s="11"/>
      <c r="H61" s="11"/>
    </row>
    <row r="62" spans="1:8" ht="12.75">
      <c r="A62" s="14" t="s">
        <v>18</v>
      </c>
      <c r="B62" s="54"/>
      <c r="C62" s="54"/>
      <c r="D62" s="54"/>
      <c r="E62" s="27"/>
      <c r="F62" s="11"/>
      <c r="G62" s="11"/>
      <c r="H62" s="11"/>
    </row>
    <row r="63" ht="12.75">
      <c r="A63" s="14" t="s">
        <v>124</v>
      </c>
    </row>
    <row r="65" ht="12.75">
      <c r="A65" s="67" t="s">
        <v>61</v>
      </c>
    </row>
    <row r="66" ht="12.75">
      <c r="A66" s="66" t="s">
        <v>19</v>
      </c>
    </row>
    <row r="67" ht="12.75">
      <c r="A67" s="66" t="s">
        <v>20</v>
      </c>
    </row>
    <row r="68" ht="12.75">
      <c r="A68" s="66" t="s">
        <v>21</v>
      </c>
    </row>
    <row r="69" ht="12.75">
      <c r="A69" s="66" t="s">
        <v>22</v>
      </c>
    </row>
    <row r="70" ht="12.75">
      <c r="A70" s="66" t="s">
        <v>23</v>
      </c>
    </row>
    <row r="71" ht="12.75">
      <c r="A71" s="66" t="s">
        <v>24</v>
      </c>
    </row>
    <row r="72" ht="12.75">
      <c r="A72" s="66" t="s">
        <v>25</v>
      </c>
    </row>
    <row r="73" ht="12.75">
      <c r="A73" s="66" t="s">
        <v>26</v>
      </c>
    </row>
    <row r="74" ht="12.75">
      <c r="A74" s="66" t="s">
        <v>27</v>
      </c>
    </row>
    <row r="75" ht="12.75">
      <c r="A75" s="66" t="s">
        <v>28</v>
      </c>
    </row>
    <row r="76" ht="12.75">
      <c r="A76" s="66" t="s">
        <v>29</v>
      </c>
    </row>
    <row r="77" ht="12.75">
      <c r="A77" s="66" t="s">
        <v>30</v>
      </c>
    </row>
    <row r="78" ht="12.75">
      <c r="A78" s="66" t="s">
        <v>31</v>
      </c>
    </row>
    <row r="79" ht="12.75">
      <c r="A79" s="66" t="s">
        <v>32</v>
      </c>
    </row>
    <row r="80" ht="12.75">
      <c r="A80" s="66" t="s">
        <v>33</v>
      </c>
    </row>
    <row r="81" ht="12.75">
      <c r="A81" s="66" t="s">
        <v>34</v>
      </c>
    </row>
    <row r="82" ht="12.75">
      <c r="A82" s="66" t="s">
        <v>35</v>
      </c>
    </row>
    <row r="83" ht="12.75">
      <c r="A83" s="66" t="s">
        <v>36</v>
      </c>
    </row>
    <row r="84" ht="12.75">
      <c r="A84" s="66" t="s">
        <v>37</v>
      </c>
    </row>
    <row r="85" ht="12.75">
      <c r="A85" s="66" t="s">
        <v>38</v>
      </c>
    </row>
    <row r="86" ht="12.75">
      <c r="A86" s="66" t="s">
        <v>39</v>
      </c>
    </row>
    <row r="87" ht="12.75">
      <c r="A87" s="66" t="s">
        <v>40</v>
      </c>
    </row>
    <row r="88" ht="12.75">
      <c r="A88" s="66" t="s">
        <v>41</v>
      </c>
    </row>
    <row r="89" ht="12.75">
      <c r="A89" s="66" t="s">
        <v>42</v>
      </c>
    </row>
    <row r="90" ht="12.75">
      <c r="A90" s="66" t="s">
        <v>43</v>
      </c>
    </row>
    <row r="91" ht="12.75">
      <c r="A91" s="66" t="s">
        <v>44</v>
      </c>
    </row>
    <row r="92" ht="12.75">
      <c r="A92" s="66" t="s">
        <v>45</v>
      </c>
    </row>
    <row r="93" ht="12.75">
      <c r="A93" s="66" t="s">
        <v>46</v>
      </c>
    </row>
    <row r="94" ht="12.75">
      <c r="A94" s="66" t="s">
        <v>47</v>
      </c>
    </row>
    <row r="95" ht="12.75">
      <c r="A95" s="66" t="s">
        <v>48</v>
      </c>
    </row>
    <row r="96" ht="12.75">
      <c r="A96" s="66" t="s">
        <v>49</v>
      </c>
    </row>
    <row r="97" ht="12.75">
      <c r="A97" s="66" t="s">
        <v>50</v>
      </c>
    </row>
    <row r="98" ht="12.75">
      <c r="A98" s="66" t="s">
        <v>51</v>
      </c>
    </row>
    <row r="99" ht="12.75">
      <c r="A99" s="66" t="s">
        <v>52</v>
      </c>
    </row>
    <row r="100" ht="12.75">
      <c r="A100" s="66" t="s">
        <v>53</v>
      </c>
    </row>
    <row r="101" ht="12.75">
      <c r="A101" s="66" t="s">
        <v>54</v>
      </c>
    </row>
    <row r="102" ht="12.75">
      <c r="A102" s="66" t="s">
        <v>55</v>
      </c>
    </row>
    <row r="103" ht="12.75">
      <c r="A103" s="66" t="s">
        <v>56</v>
      </c>
    </row>
    <row r="104" ht="12.75">
      <c r="A104" s="66" t="s">
        <v>57</v>
      </c>
    </row>
    <row r="105" ht="12.75">
      <c r="A105" s="66" t="s">
        <v>58</v>
      </c>
    </row>
    <row r="106" ht="12.75">
      <c r="A106" s="66" t="s">
        <v>59</v>
      </c>
    </row>
    <row r="107" ht="12.75">
      <c r="A107" s="66" t="s">
        <v>60</v>
      </c>
    </row>
  </sheetData>
  <sheetProtection/>
  <mergeCells count="36">
    <mergeCell ref="B6:B8"/>
    <mergeCell ref="B39:B40"/>
    <mergeCell ref="C9:C10"/>
    <mergeCell ref="C15:C16"/>
    <mergeCell ref="A42:A44"/>
    <mergeCell ref="A45:A54"/>
    <mergeCell ref="A6:A8"/>
    <mergeCell ref="B47:B54"/>
    <mergeCell ref="A17:A19"/>
    <mergeCell ref="B17:B19"/>
    <mergeCell ref="A35:A41"/>
    <mergeCell ref="B14:B16"/>
    <mergeCell ref="A20:A25"/>
    <mergeCell ref="B35:B36"/>
    <mergeCell ref="C39:C40"/>
    <mergeCell ref="B37:B38"/>
    <mergeCell ref="C37:C38"/>
    <mergeCell ref="C35:C36"/>
    <mergeCell ref="C28:C29"/>
    <mergeCell ref="B28:B29"/>
    <mergeCell ref="C32:C33"/>
    <mergeCell ref="B32:B33"/>
    <mergeCell ref="C18:C19"/>
    <mergeCell ref="C21:C22"/>
    <mergeCell ref="B21:B22"/>
    <mergeCell ref="B23:B24"/>
    <mergeCell ref="A1:H1"/>
    <mergeCell ref="A14:A16"/>
    <mergeCell ref="A26:A34"/>
    <mergeCell ref="C23:C24"/>
    <mergeCell ref="B30:B31"/>
    <mergeCell ref="C30:C31"/>
    <mergeCell ref="B9:B10"/>
    <mergeCell ref="A3:C3"/>
    <mergeCell ref="D3:H3"/>
    <mergeCell ref="A9:A12"/>
  </mergeCells>
  <dataValidations count="1">
    <dataValidation errorStyle="information" type="list" allowBlank="1" showInputMessage="1" showErrorMessage="1" error="Please select resolution authority." sqref="D3">
      <formula1>$A$66:$A$107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8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42.8515625" style="0" customWidth="1"/>
    <col min="2" max="2" width="43.140625" style="0" customWidth="1"/>
    <col min="3" max="3" width="15.57421875" style="0" customWidth="1"/>
    <col min="4" max="4" width="23.140625" style="35" customWidth="1"/>
    <col min="5" max="5" width="54.28125" style="0" bestFit="1" customWidth="1"/>
    <col min="6" max="6" width="24.00390625" style="0" customWidth="1"/>
    <col min="7" max="8" width="20.00390625" style="0" bestFit="1" customWidth="1"/>
    <col min="9" max="9" width="20.00390625" style="0" customWidth="1"/>
    <col min="10" max="10" width="20.00390625" style="0" bestFit="1" customWidth="1"/>
  </cols>
  <sheetData>
    <row r="1" spans="1:10" s="1" customFormat="1" ht="39.75">
      <c r="A1" s="72" t="s">
        <v>87</v>
      </c>
      <c r="B1" s="72"/>
      <c r="C1" s="72"/>
      <c r="D1" s="72"/>
      <c r="E1" s="72"/>
      <c r="F1" s="31"/>
      <c r="G1" s="2"/>
      <c r="H1" s="2"/>
      <c r="I1" s="2"/>
      <c r="J1" s="2"/>
    </row>
    <row r="2" spans="1:6" ht="12.75">
      <c r="A2" s="11"/>
      <c r="B2" s="11"/>
      <c r="C2" s="11"/>
      <c r="E2" s="11"/>
      <c r="F2" s="11"/>
    </row>
    <row r="3" spans="1:10" ht="13.5" thickBot="1">
      <c r="A3" s="11"/>
      <c r="B3" s="11"/>
      <c r="C3" s="11"/>
      <c r="D3" s="36"/>
      <c r="E3" s="15"/>
      <c r="F3" s="11"/>
      <c r="H3" s="15"/>
      <c r="I3" s="15"/>
      <c r="J3" s="15"/>
    </row>
    <row r="4" spans="1:10" ht="24.75" customHeight="1">
      <c r="A4" s="93" t="s">
        <v>88</v>
      </c>
      <c r="B4" s="93" t="s">
        <v>89</v>
      </c>
      <c r="C4" s="93" t="s">
        <v>90</v>
      </c>
      <c r="D4" s="93" t="s">
        <v>91</v>
      </c>
      <c r="E4" s="95" t="s">
        <v>86</v>
      </c>
      <c r="F4" s="11"/>
      <c r="H4" s="28"/>
      <c r="I4" s="27"/>
      <c r="J4" s="29"/>
    </row>
    <row r="5" spans="1:10" ht="42.75" customHeight="1">
      <c r="A5" s="86"/>
      <c r="B5" s="86"/>
      <c r="C5" s="86"/>
      <c r="D5" s="86"/>
      <c r="E5" s="96"/>
      <c r="F5" s="11"/>
      <c r="H5" s="30"/>
      <c r="I5" s="3"/>
      <c r="J5" s="29"/>
    </row>
    <row r="6" spans="1:10" ht="38.25">
      <c r="A6" s="32"/>
      <c r="B6" s="32"/>
      <c r="C6" s="32"/>
      <c r="D6" s="51" t="s">
        <v>1</v>
      </c>
      <c r="E6" s="50" t="s">
        <v>93</v>
      </c>
      <c r="F6" s="11"/>
      <c r="H6" s="16"/>
      <c r="I6" s="16"/>
      <c r="J6" s="16"/>
    </row>
    <row r="7" spans="1:10" ht="12.75">
      <c r="A7" s="32"/>
      <c r="B7" s="32"/>
      <c r="C7" s="32"/>
      <c r="D7" s="51" t="s">
        <v>126</v>
      </c>
      <c r="E7" s="68" t="s">
        <v>126</v>
      </c>
      <c r="F7" s="11" t="s">
        <v>92</v>
      </c>
      <c r="H7" s="16"/>
      <c r="I7" s="16"/>
      <c r="J7" s="16"/>
    </row>
    <row r="8" spans="1:10" ht="12.75">
      <c r="A8" s="32"/>
      <c r="B8" s="32"/>
      <c r="C8" s="32"/>
      <c r="D8" s="51" t="s">
        <v>126</v>
      </c>
      <c r="E8" s="68" t="s">
        <v>126</v>
      </c>
      <c r="F8" s="11" t="s">
        <v>92</v>
      </c>
      <c r="H8" s="16"/>
      <c r="I8" s="16"/>
      <c r="J8" s="16"/>
    </row>
    <row r="9" spans="1:10" ht="12.75">
      <c r="A9" s="32"/>
      <c r="B9" s="32"/>
      <c r="C9" s="32"/>
      <c r="D9" s="51" t="s">
        <v>126</v>
      </c>
      <c r="E9" s="68" t="s">
        <v>126</v>
      </c>
      <c r="F9" s="11" t="s">
        <v>92</v>
      </c>
      <c r="H9" s="17"/>
      <c r="I9" s="17"/>
      <c r="J9" s="17"/>
    </row>
    <row r="10" spans="1:10" ht="12.75">
      <c r="A10" s="32"/>
      <c r="B10" s="32"/>
      <c r="C10" s="32"/>
      <c r="D10" s="51" t="s">
        <v>126</v>
      </c>
      <c r="E10" s="68" t="s">
        <v>126</v>
      </c>
      <c r="F10" s="11" t="s">
        <v>92</v>
      </c>
      <c r="H10" s="17"/>
      <c r="I10" s="17"/>
      <c r="J10" s="17"/>
    </row>
    <row r="11" spans="1:10" ht="12.75">
      <c r="A11" s="32"/>
      <c r="B11" s="32"/>
      <c r="C11" s="32"/>
      <c r="D11" s="51" t="s">
        <v>126</v>
      </c>
      <c r="E11" s="68" t="s">
        <v>126</v>
      </c>
      <c r="F11" s="11" t="s">
        <v>92</v>
      </c>
      <c r="H11" s="17"/>
      <c r="I11" s="17"/>
      <c r="J11" s="17"/>
    </row>
    <row r="12" spans="1:10" ht="12.75">
      <c r="A12" s="32"/>
      <c r="B12" s="32"/>
      <c r="C12" s="32"/>
      <c r="D12" s="51" t="s">
        <v>126</v>
      </c>
      <c r="E12" s="68" t="s">
        <v>126</v>
      </c>
      <c r="F12" s="11" t="s">
        <v>92</v>
      </c>
      <c r="H12" s="17"/>
      <c r="I12" s="17"/>
      <c r="J12" s="17"/>
    </row>
    <row r="13" spans="1:10" ht="12.75">
      <c r="A13" s="32"/>
      <c r="B13" s="32"/>
      <c r="C13" s="32"/>
      <c r="D13" s="51" t="s">
        <v>126</v>
      </c>
      <c r="E13" s="68" t="s">
        <v>126</v>
      </c>
      <c r="F13" s="11" t="s">
        <v>92</v>
      </c>
      <c r="H13" s="17"/>
      <c r="I13" s="17"/>
      <c r="J13" s="17"/>
    </row>
    <row r="14" spans="1:10" ht="12.75">
      <c r="A14" s="32"/>
      <c r="B14" s="32"/>
      <c r="C14" s="32"/>
      <c r="D14" s="51" t="s">
        <v>126</v>
      </c>
      <c r="E14" s="68" t="s">
        <v>126</v>
      </c>
      <c r="F14" s="11" t="s">
        <v>92</v>
      </c>
      <c r="H14" s="17"/>
      <c r="I14" s="17"/>
      <c r="J14" s="17"/>
    </row>
    <row r="15" spans="1:10" ht="12.75">
      <c r="A15" s="32"/>
      <c r="B15" s="32"/>
      <c r="C15" s="32"/>
      <c r="D15" s="51" t="s">
        <v>126</v>
      </c>
      <c r="E15" s="68" t="s">
        <v>126</v>
      </c>
      <c r="F15" s="11" t="s">
        <v>92</v>
      </c>
      <c r="H15" s="17"/>
      <c r="I15" s="17"/>
      <c r="J15" s="17"/>
    </row>
    <row r="16" spans="1:10" ht="12.75">
      <c r="A16" s="32"/>
      <c r="B16" s="32"/>
      <c r="C16" s="32"/>
      <c r="D16" s="51" t="s">
        <v>126</v>
      </c>
      <c r="E16" s="68" t="s">
        <v>126</v>
      </c>
      <c r="F16" s="11" t="s">
        <v>92</v>
      </c>
      <c r="H16" s="17"/>
      <c r="I16" s="17"/>
      <c r="J16" s="17"/>
    </row>
    <row r="17" spans="1:10" ht="12.75">
      <c r="A17" s="32"/>
      <c r="B17" s="32"/>
      <c r="C17" s="32"/>
      <c r="D17" s="51" t="s">
        <v>126</v>
      </c>
      <c r="E17" s="68" t="s">
        <v>126</v>
      </c>
      <c r="F17" s="11" t="s">
        <v>92</v>
      </c>
      <c r="H17" s="17"/>
      <c r="I17" s="17"/>
      <c r="J17" s="17"/>
    </row>
    <row r="18" spans="1:10" ht="12.75">
      <c r="A18" s="32"/>
      <c r="B18" s="32"/>
      <c r="C18" s="32"/>
      <c r="D18" s="51" t="s">
        <v>126</v>
      </c>
      <c r="E18" s="68" t="s">
        <v>126</v>
      </c>
      <c r="F18" s="11" t="s">
        <v>92</v>
      </c>
      <c r="H18" s="17"/>
      <c r="I18" s="17"/>
      <c r="J18" s="17"/>
    </row>
    <row r="19" spans="1:10" ht="12.75">
      <c r="A19" s="32"/>
      <c r="B19" s="32"/>
      <c r="C19" s="32"/>
      <c r="D19" s="51" t="s">
        <v>126</v>
      </c>
      <c r="E19" s="68" t="s">
        <v>126</v>
      </c>
      <c r="F19" s="11" t="s">
        <v>92</v>
      </c>
      <c r="H19" s="17"/>
      <c r="I19" s="17"/>
      <c r="J19" s="17"/>
    </row>
    <row r="20" spans="1:10" ht="12.75">
      <c r="A20" s="32"/>
      <c r="B20" s="32"/>
      <c r="C20" s="32"/>
      <c r="D20" s="51" t="s">
        <v>126</v>
      </c>
      <c r="E20" s="68" t="s">
        <v>126</v>
      </c>
      <c r="F20" s="11" t="s">
        <v>92</v>
      </c>
      <c r="H20" s="17"/>
      <c r="I20" s="17"/>
      <c r="J20" s="17"/>
    </row>
    <row r="21" spans="1:10" ht="12.75">
      <c r="A21" s="32"/>
      <c r="B21" s="32"/>
      <c r="C21" s="32"/>
      <c r="D21" s="51" t="s">
        <v>126</v>
      </c>
      <c r="E21" s="68" t="s">
        <v>126</v>
      </c>
      <c r="F21" s="11" t="s">
        <v>92</v>
      </c>
      <c r="H21" s="17"/>
      <c r="I21" s="17"/>
      <c r="J21" s="17"/>
    </row>
    <row r="22" spans="1:10" ht="12.75">
      <c r="A22" s="32"/>
      <c r="B22" s="32"/>
      <c r="C22" s="32"/>
      <c r="D22" s="51" t="s">
        <v>126</v>
      </c>
      <c r="E22" s="68" t="s">
        <v>126</v>
      </c>
      <c r="F22" s="11" t="s">
        <v>92</v>
      </c>
      <c r="H22" s="17"/>
      <c r="I22" s="17"/>
      <c r="J22" s="17"/>
    </row>
    <row r="23" spans="1:10" ht="12.75">
      <c r="A23" s="32"/>
      <c r="B23" s="32"/>
      <c r="C23" s="32"/>
      <c r="D23" s="51" t="s">
        <v>126</v>
      </c>
      <c r="E23" s="68" t="s">
        <v>126</v>
      </c>
      <c r="F23" s="11" t="s">
        <v>92</v>
      </c>
      <c r="H23" s="17"/>
      <c r="I23" s="17"/>
      <c r="J23" s="17"/>
    </row>
    <row r="24" spans="1:10" ht="12.75">
      <c r="A24" s="32"/>
      <c r="B24" s="32"/>
      <c r="C24" s="32"/>
      <c r="D24" s="51" t="s">
        <v>126</v>
      </c>
      <c r="E24" s="68" t="s">
        <v>126</v>
      </c>
      <c r="F24" s="11" t="s">
        <v>92</v>
      </c>
      <c r="H24" s="17"/>
      <c r="I24" s="17"/>
      <c r="J24" s="17"/>
    </row>
    <row r="25" spans="1:10" ht="12.75">
      <c r="A25" s="32"/>
      <c r="B25" s="32"/>
      <c r="C25" s="32"/>
      <c r="D25" s="51" t="s">
        <v>126</v>
      </c>
      <c r="E25" s="68" t="s">
        <v>126</v>
      </c>
      <c r="F25" s="11" t="s">
        <v>92</v>
      </c>
      <c r="H25" s="17"/>
      <c r="I25" s="17"/>
      <c r="J25" s="17"/>
    </row>
    <row r="26" spans="1:10" ht="12.75">
      <c r="A26" s="32"/>
      <c r="B26" s="32"/>
      <c r="C26" s="32"/>
      <c r="D26" s="51" t="s">
        <v>126</v>
      </c>
      <c r="E26" s="68" t="s">
        <v>126</v>
      </c>
      <c r="F26" s="11" t="s">
        <v>92</v>
      </c>
      <c r="H26" s="17"/>
      <c r="I26" s="17"/>
      <c r="J26" s="17"/>
    </row>
    <row r="27" spans="1:10" ht="12.75">
      <c r="A27" s="32"/>
      <c r="B27" s="32"/>
      <c r="C27" s="32"/>
      <c r="D27" s="51" t="s">
        <v>126</v>
      </c>
      <c r="E27" s="68" t="s">
        <v>126</v>
      </c>
      <c r="F27" s="11" t="s">
        <v>92</v>
      </c>
      <c r="H27" s="17"/>
      <c r="I27" s="17"/>
      <c r="J27" s="17"/>
    </row>
    <row r="28" spans="1:10" ht="12.75">
      <c r="A28" s="32"/>
      <c r="B28" s="32"/>
      <c r="C28" s="32"/>
      <c r="D28" s="51" t="s">
        <v>126</v>
      </c>
      <c r="E28" s="68" t="s">
        <v>126</v>
      </c>
      <c r="F28" s="11" t="s">
        <v>92</v>
      </c>
      <c r="H28" s="17"/>
      <c r="I28" s="17"/>
      <c r="J28" s="17"/>
    </row>
    <row r="29" spans="1:10" ht="12.75">
      <c r="A29" s="32"/>
      <c r="B29" s="32"/>
      <c r="C29" s="32"/>
      <c r="D29" s="51" t="s">
        <v>126</v>
      </c>
      <c r="E29" s="68" t="s">
        <v>126</v>
      </c>
      <c r="F29" s="11" t="s">
        <v>92</v>
      </c>
      <c r="H29" s="17"/>
      <c r="I29" s="17"/>
      <c r="J29" s="17"/>
    </row>
    <row r="30" spans="1:10" ht="12.75">
      <c r="A30" s="32"/>
      <c r="B30" s="32"/>
      <c r="C30" s="32"/>
      <c r="D30" s="51" t="s">
        <v>126</v>
      </c>
      <c r="E30" s="68" t="s">
        <v>126</v>
      </c>
      <c r="F30" s="11" t="s">
        <v>92</v>
      </c>
      <c r="H30" s="17"/>
      <c r="I30" s="17"/>
      <c r="J30" s="17"/>
    </row>
    <row r="31" spans="1:10" ht="12.75">
      <c r="A31" s="32"/>
      <c r="B31" s="32"/>
      <c r="C31" s="32"/>
      <c r="D31" s="51" t="s">
        <v>126</v>
      </c>
      <c r="E31" s="68" t="s">
        <v>126</v>
      </c>
      <c r="F31" s="11" t="s">
        <v>92</v>
      </c>
      <c r="H31" s="17"/>
      <c r="I31" s="17"/>
      <c r="J31" s="17"/>
    </row>
    <row r="32" spans="1:10" ht="12.75">
      <c r="A32" s="32"/>
      <c r="B32" s="32"/>
      <c r="C32" s="32"/>
      <c r="D32" s="51" t="s">
        <v>126</v>
      </c>
      <c r="E32" s="68" t="s">
        <v>126</v>
      </c>
      <c r="F32" s="11" t="s">
        <v>92</v>
      </c>
      <c r="H32" s="17"/>
      <c r="I32" s="17"/>
      <c r="J32" s="17"/>
    </row>
    <row r="33" spans="1:10" ht="12.75">
      <c r="A33" s="32"/>
      <c r="B33" s="32"/>
      <c r="C33" s="32"/>
      <c r="D33" s="51" t="s">
        <v>126</v>
      </c>
      <c r="E33" s="68" t="s">
        <v>126</v>
      </c>
      <c r="F33" s="11" t="s">
        <v>92</v>
      </c>
      <c r="H33" s="17"/>
      <c r="I33" s="17"/>
      <c r="J33" s="17"/>
    </row>
    <row r="34" spans="1:10" ht="12.75">
      <c r="A34" s="32"/>
      <c r="B34" s="32"/>
      <c r="C34" s="32"/>
      <c r="D34" s="51" t="s">
        <v>126</v>
      </c>
      <c r="E34" s="68" t="s">
        <v>126</v>
      </c>
      <c r="F34" s="11" t="s">
        <v>92</v>
      </c>
      <c r="H34" s="17"/>
      <c r="I34" s="17"/>
      <c r="J34" s="17"/>
    </row>
    <row r="35" spans="1:10" ht="12.75">
      <c r="A35" s="32"/>
      <c r="B35" s="32"/>
      <c r="C35" s="32"/>
      <c r="D35" s="51" t="s">
        <v>126</v>
      </c>
      <c r="E35" s="68" t="s">
        <v>126</v>
      </c>
      <c r="F35" s="11" t="s">
        <v>92</v>
      </c>
      <c r="H35" s="17"/>
      <c r="I35" s="17"/>
      <c r="J35" s="17"/>
    </row>
    <row r="36" spans="1:10" ht="12.75">
      <c r="A36" s="32"/>
      <c r="B36" s="32"/>
      <c r="C36" s="32"/>
      <c r="D36" s="51" t="s">
        <v>126</v>
      </c>
      <c r="E36" s="68" t="s">
        <v>126</v>
      </c>
      <c r="F36" s="11" t="s">
        <v>92</v>
      </c>
      <c r="H36" s="17"/>
      <c r="I36" s="17"/>
      <c r="J36" s="17"/>
    </row>
    <row r="37" spans="1:10" ht="12.75">
      <c r="A37" s="32"/>
      <c r="B37" s="32"/>
      <c r="C37" s="32"/>
      <c r="D37" s="51" t="s">
        <v>126</v>
      </c>
      <c r="E37" s="68" t="s">
        <v>126</v>
      </c>
      <c r="F37" s="11" t="s">
        <v>92</v>
      </c>
      <c r="H37" s="17"/>
      <c r="I37" s="17"/>
      <c r="J37" s="17"/>
    </row>
    <row r="38" spans="1:10" ht="13.5" thickBot="1">
      <c r="A38" s="49"/>
      <c r="B38" s="49"/>
      <c r="C38" s="49"/>
      <c r="D38" s="69" t="s">
        <v>126</v>
      </c>
      <c r="E38" s="70" t="s">
        <v>126</v>
      </c>
      <c r="F38" s="11" t="s">
        <v>92</v>
      </c>
      <c r="H38" s="17"/>
      <c r="I38" s="17"/>
      <c r="J38" s="17"/>
    </row>
    <row r="39" ht="12.75">
      <c r="F39" s="11"/>
    </row>
    <row r="40" spans="2:6" ht="12.75">
      <c r="B40" s="3"/>
      <c r="C40" s="3"/>
      <c r="F40" s="11"/>
    </row>
    <row r="41" spans="1:6" ht="12.75">
      <c r="A41" s="34"/>
      <c r="B41" s="3"/>
      <c r="C41" s="3"/>
      <c r="F41" s="11"/>
    </row>
    <row r="42" spans="1:6" ht="12.75">
      <c r="A42" s="26"/>
      <c r="F42" s="11"/>
    </row>
    <row r="43" ht="12.75">
      <c r="F43" s="11"/>
    </row>
    <row r="44" spans="2:6" ht="12.75">
      <c r="B44" s="11"/>
      <c r="C44" s="11"/>
      <c r="F44" s="11"/>
    </row>
    <row r="45" spans="2:6" ht="12.75">
      <c r="B45" s="14"/>
      <c r="C45" s="14"/>
      <c r="F45" s="11"/>
    </row>
  </sheetData>
  <sheetProtection/>
  <mergeCells count="6">
    <mergeCell ref="A1:E1"/>
    <mergeCell ref="B4:B5"/>
    <mergeCell ref="A4:A5"/>
    <mergeCell ref="D4:D5"/>
    <mergeCell ref="E4:E5"/>
    <mergeCell ref="C4:C5"/>
  </mergeCells>
  <printOptions/>
  <pageMargins left="0.25" right="0.25" top="0.75" bottom="0.75" header="0.3" footer="0.3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d'Italia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M025978</dc:creator>
  <cp:keywords/>
  <dc:description/>
  <cp:lastModifiedBy>Vaidotas Tamulenas</cp:lastModifiedBy>
  <cp:lastPrinted>2016-09-28T14:28:19Z</cp:lastPrinted>
  <dcterms:created xsi:type="dcterms:W3CDTF">2014-05-23T08:01:26Z</dcterms:created>
  <dcterms:modified xsi:type="dcterms:W3CDTF">2016-10-21T12:47:54Z</dcterms:modified>
  <cp:category/>
  <cp:version/>
  <cp:contentType/>
  <cp:contentStatus/>
</cp:coreProperties>
</file>