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540" yWindow="300" windowWidth="14412" windowHeight="10728" tabRatio="748" activeTab="1"/>
  </bookViews>
  <sheets>
    <sheet name="1 skyrius. Balansas" sheetId="1" r:id="rId1"/>
    <sheet name="2 skyrius. Finansav. šaltiniai" sheetId="2" r:id="rId2"/>
    <sheet name="3 skyrius. Apimtis" sheetId="3" r:id="rId3"/>
    <sheet name="Validation rules" sheetId="4" r:id="rId4"/>
  </sheets>
  <definedNames>
    <definedName name="_xlnm._FilterDatabase" localSheetId="3" hidden="1">'Validation rules'!$G$1:$Y$52</definedName>
    <definedName name="_xlnm.Print_Area" localSheetId="0">'1 skyrius. Balansas'!$A$2:$J$92</definedName>
    <definedName name="_xlnm.Print_Area" localSheetId="1">'2 skyrius. Finansav. šaltiniai'!$A$1:$K$153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'1 skyrius. Balansas'!$A$2:$J$92</definedName>
    <definedName name="Z_1A0A9E87_768A_4E7D_99CD_9FBFD078715D_.wvu.PrintArea" localSheetId="1" hidden="1">'2 skyrius. Finansav. šaltiniai'!$A$1:$K$153</definedName>
    <definedName name="Z_1A0A9E87_768A_4E7D_99CD_9FBFD078715D_.wvu.Rows" localSheetId="1" hidden="1">'2 skyrius. Finansav. šaltiniai'!$60:$60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'1 skyrius. Balansas'!$A$2:$J$92</definedName>
    <definedName name="Z_4FA5AB69_7F3C_4B0A_BDF8_ED131ADE564B_.wvu.PrintArea" localSheetId="1" hidden="1">'2 skyrius. Finansav. šaltiniai'!$A$1:$K$153</definedName>
    <definedName name="Z_4FA5AB69_7F3C_4B0A_BDF8_ED131ADE564B_.wvu.Rows" localSheetId="1" hidden="1">'2 skyrius. Finansav. šaltiniai'!$60:$60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'1 skyrius. Balansas'!$A$2:$J$92</definedName>
    <definedName name="Z_51B7F737_84B2_43D6_8F50_847DFA010F71_.wvu.PrintArea" localSheetId="1" hidden="1">'2 skyrius. Finansav. šaltiniai'!$A$1:$K$153</definedName>
    <definedName name="Z_51B7F737_84B2_43D6_8F50_847DFA010F71_.wvu.Rows" localSheetId="1" hidden="1">'2 skyrius. Finansav. šaltiniai'!$60:$60</definedName>
    <definedName name="Z_729F6E02_13AE_4A64_B86D_82D05BB9C48C_.wvu.Cols" localSheetId="3" hidden="1">'Validation rules'!$A:$F</definedName>
    <definedName name="Z_729F6E02_13AE_4A64_B86D_82D05BB9C48C_.wvu.FilterData" localSheetId="3" hidden="1">'Validation rules'!$G$1:$Y$52</definedName>
    <definedName name="Z_729F6E02_13AE_4A64_B86D_82D05BB9C48C_.wvu.PrintArea" localSheetId="0" hidden="1">'1 skyrius. Balansas'!$A$2:$J$92</definedName>
    <definedName name="Z_729F6E02_13AE_4A64_B86D_82D05BB9C48C_.wvu.PrintArea" localSheetId="1" hidden="1">'2 skyrius. Finansav. šaltiniai'!$A$1:$K$153</definedName>
    <definedName name="Z_729F6E02_13AE_4A64_B86D_82D05BB9C48C_.wvu.Rows" localSheetId="1" hidden="1">'2 skyrius. Finansav. šaltiniai'!$60:$60</definedName>
    <definedName name="Z_97FD67B3_9B4F_4937_9560_51829FE38DB8_.wvu.Cols" localSheetId="3" hidden="1">'Validation rules'!$A:$F</definedName>
    <definedName name="Z_97FD67B3_9B4F_4937_9560_51829FE38DB8_.wvu.FilterData" localSheetId="3" hidden="1">'Validation rules'!$G$1:$Y$52</definedName>
    <definedName name="Z_97FD67B3_9B4F_4937_9560_51829FE38DB8_.wvu.PrintArea" localSheetId="0" hidden="1">'1 skyrius. Balansas'!$A$2:$J$92</definedName>
    <definedName name="Z_97FD67B3_9B4F_4937_9560_51829FE38DB8_.wvu.PrintArea" localSheetId="1" hidden="1">'2 skyrius. Finansav. šaltiniai'!$A$1:$K$153</definedName>
    <definedName name="Z_97FD67B3_9B4F_4937_9560_51829FE38DB8_.wvu.Rows" localSheetId="1" hidden="1">'2 skyrius. Finansav. šaltiniai'!$60:$60</definedName>
    <definedName name="Z_9D90BE4C_2EA8_4DD6_A962_D4F8A3E2C8C9_.wvu.Cols" localSheetId="3" hidden="1">'Validation rules'!$A:$F</definedName>
    <definedName name="Z_9D90BE4C_2EA8_4DD6_A962_D4F8A3E2C8C9_.wvu.FilterData" localSheetId="3" hidden="1">'Validation rules'!$G$1:$Y$52</definedName>
    <definedName name="Z_9D90BE4C_2EA8_4DD6_A962_D4F8A3E2C8C9_.wvu.PrintArea" localSheetId="0" hidden="1">'1 skyrius. Balansas'!$A$2:$J$92</definedName>
    <definedName name="Z_9D90BE4C_2EA8_4DD6_A962_D4F8A3E2C8C9_.wvu.PrintArea" localSheetId="1" hidden="1">'2 skyrius. Finansav. šaltiniai'!$A$1:$K$153</definedName>
    <definedName name="Z_9D90BE4C_2EA8_4DD6_A962_D4F8A3E2C8C9_.wvu.Rows" localSheetId="1" hidden="1">'2 skyrius. Finansav. šaltiniai'!$60:$60</definedName>
    <definedName name="Z_A5174579_74D4_46BC_8C9E_7C7332B3A19D_.wvu.PrintArea" localSheetId="0" hidden="1">'1 skyrius. Balansas'!$A$2:$J$92</definedName>
    <definedName name="Z_A5174579_74D4_46BC_8C9E_7C7332B3A19D_.wvu.PrintArea" localSheetId="1" hidden="1">'2 skyrius. Finansav. šaltiniai'!$A$1:$K$153</definedName>
    <definedName name="Z_A5174579_74D4_46BC_8C9E_7C7332B3A19D_.wvu.Rows" localSheetId="1" hidden="1">'2 skyrius. Finansav. šaltiniai'!#REF!,'2 skyrius. Finansav. šaltiniai'!$60:$60</definedName>
    <definedName name="Z_B627FBC4_958B_4DBA_B477_3986ED1AEA77_.wvu.PrintArea" localSheetId="0" hidden="1">'1 skyrius. Balansas'!$A$2:$J$92</definedName>
    <definedName name="Z_B627FBC4_958B_4DBA_B477_3986ED1AEA77_.wvu.PrintArea" localSheetId="1" hidden="1">'2 skyrius. Finansav. šaltiniai'!$A$1:$K$153</definedName>
    <definedName name="Z_B627FBC4_958B_4DBA_B477_3986ED1AEA77_.wvu.Rows" localSheetId="1" hidden="1">'2 skyrius. Finansav. šaltiniai'!#REF!,'2 skyrius. Finansav. šaltiniai'!$60:$60</definedName>
    <definedName name="Z_BF0730A2_0C89_45AF_9B7F_7C5464B2EA88_.wvu.Cols" localSheetId="3" hidden="1">'Validation rules'!$A:$F</definedName>
    <definedName name="Z_BF0730A2_0C89_45AF_9B7F_7C5464B2EA88_.wvu.FilterData" localSheetId="3" hidden="1">'Validation rules'!$G$1:$Y$52</definedName>
    <definedName name="Z_BF0730A2_0C89_45AF_9B7F_7C5464B2EA88_.wvu.PrintArea" localSheetId="0" hidden="1">'1 skyrius. Balansas'!$A$2:$J$92</definedName>
    <definedName name="Z_BF0730A2_0C89_45AF_9B7F_7C5464B2EA88_.wvu.PrintArea" localSheetId="1" hidden="1">'2 skyrius. Finansav. šaltiniai'!$A$1:$K$153</definedName>
    <definedName name="Z_BF0730A2_0C89_45AF_9B7F_7C5464B2EA88_.wvu.Rows" localSheetId="1" hidden="1">'2 skyrius. Finansav. šaltiniai'!$60:$60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'1 skyrius. Balansas'!$A$2:$J$92</definedName>
    <definedName name="Z_F52F13DB_31AE_4E45_9452_F706AC4874EA_.wvu.PrintArea" localSheetId="1" hidden="1">'2 skyrius. Finansav. šaltiniai'!$A$1:$K$153</definedName>
    <definedName name="Z_F52F13DB_31AE_4E45_9452_F706AC4874EA_.wvu.Rows" localSheetId="1" hidden="1">'2 skyrius. Finansav. šaltiniai'!$60:$60</definedName>
  </definedNames>
  <calcPr calcId="145621"/>
  <customWorkbookViews>
    <customWorkbookView name="Johanna Kleine - Personal View" guid="{97FD67B3-9B4F-4937-9560-51829FE38DB8}" mergeInterval="0" personalView="1" maximized="1" windowWidth="1920" windowHeight="854" tabRatio="748" activeSheetId="2"/>
    <customWorkbookView name="Carmen AMAN - Personal View" guid="{1A0A9E87-768A-4E7D-99CD-9FBFD078715D}" mergeInterval="0" personalView="1" maximized="1" windowWidth="1916" windowHeight="815" tabRatio="748" activeSheetId="1"/>
    <customWorkbookView name="Home - Personal View" guid="{9D90BE4C-2EA8-4DD6-A962-D4F8A3E2C8C9}" mergeInterval="0" personalView="1" maximized="1" xWindow="1" yWindow="1" windowWidth="1596" windowHeight="670" tabRatio="748" activeSheetId="1"/>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 name="LT - Personal View" guid="{BF0730A2-0C89-45AF-9B7F-7C5464B2EA88}" mergeInterval="0" personalView="1" maximized="1" xWindow="1" yWindow="1" windowWidth="1920" windowHeight="860" tabRatio="748" activeSheetId="2"/>
    <customWorkbookView name="Ieva SIMKUVIENE - Personal View" guid="{729F6E02-13AE-4A64-B86D-82D05BB9C48C}" mergeInterval="0" personalView="1" maximized="1" windowWidth="1916" windowHeight="815" tabRatio="748" activeSheetId="2"/>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<sst xmlns="http://schemas.openxmlformats.org/spreadsheetml/2006/main" count="910" uniqueCount="406">
  <si>
    <t>Row 010</t>
  </si>
  <si>
    <t>Row 020</t>
  </si>
  <si>
    <t>Row 030</t>
  </si>
  <si>
    <t>Row 040</t>
  </si>
  <si>
    <t>...</t>
  </si>
  <si>
    <t>%</t>
  </si>
  <si>
    <t>ID</t>
  </si>
  <si>
    <t>Changed In</t>
  </si>
  <si>
    <t>Last Change</t>
  </si>
  <si>
    <t>Deleted</t>
  </si>
  <si>
    <t>Not XBRL</t>
  </si>
  <si>
    <t>Flag</t>
  </si>
  <si>
    <t>Type</t>
  </si>
  <si>
    <t>Table</t>
  </si>
  <si>
    <t>t2</t>
  </si>
  <si>
    <t>T3</t>
  </si>
  <si>
    <t>T4</t>
  </si>
  <si>
    <t>T5</t>
  </si>
  <si>
    <t>T6</t>
  </si>
  <si>
    <t>rows</t>
  </si>
  <si>
    <t>columns</t>
  </si>
  <si>
    <t>sheets</t>
  </si>
  <si>
    <t>Formula</t>
  </si>
  <si>
    <t>If missing</t>
  </si>
  <si>
    <t>HierarchyCode</t>
  </si>
  <si>
    <t>order</t>
  </si>
  <si>
    <t>comp</t>
  </si>
  <si>
    <t>count</t>
  </si>
  <si>
    <t>missing</t>
  </si>
  <si>
    <t>ParentID</t>
  </si>
  <si>
    <t>Original Formula</t>
  </si>
  <si>
    <t>Manual</t>
  </si>
  <si>
    <t>treat as zero</t>
  </si>
  <si>
    <t>y</t>
  </si>
  <si>
    <t>v4100_m</t>
  </si>
  <si>
    <t>P 01.01</t>
  </si>
  <si>
    <t>P 02.01</t>
  </si>
  <si>
    <t>P 02.02</t>
  </si>
  <si>
    <t>P 02.03</t>
  </si>
  <si>
    <t>P 02.06</t>
  </si>
  <si>
    <t>P 02.07</t>
  </si>
  <si>
    <t>P 02.08</t>
  </si>
  <si>
    <t>(All)</t>
  </si>
  <si>
    <t>Hierarchy</t>
  </si>
  <si>
    <t>Signs</t>
  </si>
  <si>
    <t>(010-050)</t>
  </si>
  <si>
    <t>P 01.02</t>
  </si>
  <si>
    <t>{r050}&lt;={r040}</t>
  </si>
  <si>
    <t>{r120}&lt;={r110}</t>
  </si>
  <si>
    <t>{r240}&lt;={r100}+{r170}</t>
  </si>
  <si>
    <t>{r220}={r010}+{r020}+{r030}+{r100}+{rr170}+{r200}+{r210}</t>
  </si>
  <si>
    <t>{r040}&lt;={r030}</t>
  </si>
  <si>
    <t>{r080}&lt;={r070}</t>
  </si>
  <si>
    <t>{r250}&lt;={r180}</t>
  </si>
  <si>
    <t>{r280}&lt;={r180}</t>
  </si>
  <si>
    <t>{r310}&lt;={r180}</t>
  </si>
  <si>
    <t>{r350}&lt;={r340}</t>
  </si>
  <si>
    <t>{r390}={r010}+{r020}+{r060}+{r120}+{r340}+{r360}+{r370}+{r380}</t>
  </si>
  <si>
    <t>{r400}&lt;={r060}+{r120}</t>
  </si>
  <si>
    <t>{P 02.02, r010}&lt;={P 01.02, r010}</t>
  </si>
  <si>
    <t>{P 02.02, r020}&lt;={P 01.02, r180}</t>
  </si>
  <si>
    <t>{P 02.02, r030}&lt;={P 01.02, r180}</t>
  </si>
  <si>
    <t>{r030}&lt;={r020}</t>
  </si>
  <si>
    <t>{r100}&lt;={r090}</t>
  </si>
  <si>
    <t>{r070}&lt;={r060}</t>
  </si>
  <si>
    <t>As indicated in the AnalysisMatrix (column Datasign)</t>
  </si>
  <si>
    <t>Derived from the following hierarchies:</t>
  </si>
  <si>
    <t>{r190, c020}={r190, c010}-{r200, c020}+{r210, c020}</t>
  </si>
  <si>
    <t>{r190, c030}={r190, c020}-{r200, c030}+{r210, c030}</t>
  </si>
  <si>
    <t>{r190, c040}={r190, c030}-{r200, c040}+{r210, c040}</t>
  </si>
  <si>
    <t>{r190, c050}={r190, c040}-{r200, c050}+{r210, c050}</t>
  </si>
  <si>
    <t>{r220, c020}={r220, c010}-{r230, c020}+{r240, c020}</t>
  </si>
  <si>
    <t>{r220, c030}={r220, c020}-{r230, c030}+{r240, c030}</t>
  </si>
  <si>
    <t>{r220, c040}={r220, c030}-{r230, c040}+{r240, c040}</t>
  </si>
  <si>
    <t>{r220, c050}={r220, c040}-{r230, c050}+{r240, c050}</t>
  </si>
  <si>
    <t>{r250, c020}={r250, c010}-{r260, c020}+{r270, c020}</t>
  </si>
  <si>
    <t>{r250, c030}={r250, c020}-{r260, c030}+{r270, c030}</t>
  </si>
  <si>
    <t>{r250, c040}={r250, c030}-{r260, c040}+{r270, c040}</t>
  </si>
  <si>
    <t>{r250, c050}={r250, c040}-{r260, c050}+{r270, c050}</t>
  </si>
  <si>
    <t>{r280, c020}={r280, c010}-{r290, c020}+{r300, c020}</t>
  </si>
  <si>
    <t>{r280, c030}={r280, c020}-{r290, c030}+{r300, c030}</t>
  </si>
  <si>
    <t>{r280, c040}={r280, c030}-{r290, c040}+{r300, c040}</t>
  </si>
  <si>
    <t>{r280, c050}={r280, c040}-{r290, c050}+{r300, c050}</t>
  </si>
  <si>
    <t>{r310, c020}={r310, c010}-{r320, c020}+{r330, c020}</t>
  </si>
  <si>
    <t>{r310, c030}={r310, c020}-{r320, c030}+{r330, c030}</t>
  </si>
  <si>
    <t>{r310, c040}={r310, c030}-{r320, c040}+{r330, c040}</t>
  </si>
  <si>
    <t>{r310, c050}={r310, c040}-{r320, c050}+{r330, c050}</t>
  </si>
  <si>
    <t>sum({P 02.01, (r010, r020)})&lt;=sum({P 01.02, sum(r020, r060, r120)})</t>
  </si>
  <si>
    <t>{r020}&lt;={r010}</t>
  </si>
  <si>
    <t>{r030}&lt;={r010}</t>
  </si>
  <si>
    <t>{P 02.06, r010, *}&lt;=sum({P 01.01, (r040, r110), *})</t>
  </si>
  <si>
    <t>{P 02.06, r020, *}&lt;=sum({P 01.01, (r090, r160), *})</t>
  </si>
  <si>
    <t>{P 02.06, r030, *}&lt;={P 01.01, r170, *}</t>
  </si>
  <si>
    <t>{P 02.06, r040, *}&lt;=sum({P 01.02, (r030, r070), *})</t>
  </si>
  <si>
    <t>{P 02.06, r050, *}&lt;=sum({P 01.02, (r050, r110), *})</t>
  </si>
  <si>
    <t>{P 02.06, r060, *}&lt;={P 01.02, r120, *}</t>
  </si>
  <si>
    <t>{P 02.06, r070, *}&lt;={P 01.02, r150, *}</t>
  </si>
  <si>
    <t>{P 02.06, r080, *}&lt;={P 01.02, r180, *}</t>
  </si>
  <si>
    <t>Planuojama 6 mėnesių pozicija</t>
  </si>
  <si>
    <t>(pvz. 2014 m. 1 pusm.)</t>
  </si>
  <si>
    <t>Planuojama 1 metų pozicija</t>
  </si>
  <si>
    <t>(pvz. 2014 m. pab.)</t>
  </si>
  <si>
    <t>Planuojama 2 metų pozicija</t>
  </si>
  <si>
    <t>(pvz. 2015 m. pab.)</t>
  </si>
  <si>
    <t>Planuojama 3 metų pozicija</t>
  </si>
  <si>
    <t>(pvz. 2016 m. pab.)</t>
  </si>
  <si>
    <t>010 eilutė</t>
  </si>
  <si>
    <t>020 eilutė</t>
  </si>
  <si>
    <t>030 eilutė</t>
  </si>
  <si>
    <t>040 eilutė</t>
  </si>
  <si>
    <t>050 eilutė</t>
  </si>
  <si>
    <t>060 eilutė</t>
  </si>
  <si>
    <t>070 eilutė</t>
  </si>
  <si>
    <t>080 eilutė</t>
  </si>
  <si>
    <t>090 eilutė</t>
  </si>
  <si>
    <t>100 eilutė</t>
  </si>
  <si>
    <t>010 lapas</t>
  </si>
  <si>
    <t>020 lapas</t>
  </si>
  <si>
    <t>030 lapas</t>
  </si>
  <si>
    <t>110 eilutė</t>
  </si>
  <si>
    <t>120 eilutė</t>
  </si>
  <si>
    <t>130 eilutė</t>
  </si>
  <si>
    <t>140 eilutė</t>
  </si>
  <si>
    <t>150 eilutė</t>
  </si>
  <si>
    <t>160 eilutė</t>
  </si>
  <si>
    <t>170 eilutė</t>
  </si>
  <si>
    <t>Faktinė einamoji pozicija</t>
  </si>
  <si>
    <t>(pvz. 2013 m. pab.)</t>
  </si>
  <si>
    <t>Pastabų skiltis (būtina)</t>
  </si>
  <si>
    <r>
      <t>Apibrėžčių šaltinis</t>
    </r>
    <r>
      <rPr>
        <vertAlign val="superscript"/>
        <sz val="8"/>
        <rFont val="Arial"/>
        <family val="2"/>
      </rPr>
      <t xml:space="preserve"> (1)</t>
    </r>
  </si>
  <si>
    <t>1A lentelė. Turtas (P 01.01)</t>
  </si>
  <si>
    <t>180 eilutė</t>
  </si>
  <si>
    <t>190 eilutė</t>
  </si>
  <si>
    <t>200 eilutė</t>
  </si>
  <si>
    <t>210 eilutė</t>
  </si>
  <si>
    <t>220 eilutė</t>
  </si>
  <si>
    <t>230 eilutė</t>
  </si>
  <si>
    <t>240 eilutė</t>
  </si>
  <si>
    <t>1 SKYRIUS</t>
  </si>
  <si>
    <t>1B lentelė. Įsipareigojimai (P 01.02)</t>
  </si>
  <si>
    <t>1C lentelė.  Prognozuojami likvidumo rodikliai (P 01.03)</t>
  </si>
  <si>
    <r>
      <t>Apibrėžčių šaltinis</t>
    </r>
    <r>
      <rPr>
        <vertAlign val="superscript"/>
        <sz val="8"/>
        <rFont val="Arial"/>
        <family val="2"/>
      </rPr>
      <t xml:space="preserve"> (2)</t>
    </r>
  </si>
  <si>
    <t>Grynieji pinigai ir lėšos centriniuose bankuose</t>
  </si>
  <si>
    <t>2A1 lentelė. Apdrausti ir neapdrausti indėliai ir neapdraustos į indėlius panašios finansinės priemonės (P 02.01)</t>
  </si>
  <si>
    <t>2A3. Naujoviškos finansavimo struktūros (P 02.03)</t>
  </si>
  <si>
    <t>2B SKYRIUS. Kainodara</t>
  </si>
  <si>
    <t>2B1 lentelė. Kainodara: paskolų turtas (P 02.04)</t>
  </si>
  <si>
    <t>2B2 lentelė. Kainodara: indėlio įsipareigojimai (P 02.05)</t>
  </si>
  <si>
    <t>2C SKYRIUS. STRUKTŪRINIAI VALIUTŲ SKIRTUMAI</t>
  </si>
  <si>
    <t>2C1 lentelė. Pirmoji pagal svarbą valiuta (P 02.06))</t>
  </si>
  <si>
    <t>Pirmoji pagal svarbą valiuta</t>
  </si>
  <si>
    <t>2C2. Antroji pagal svarbą valiuta (P 02.06)</t>
  </si>
  <si>
    <t>Antroji pagal svarbą valiuta</t>
  </si>
  <si>
    <t>2C3 lentelė. Trečioji pagal svarbą valiuta (P 02.06)</t>
  </si>
  <si>
    <t>Trečioji pagal svarbą valiuta</t>
  </si>
  <si>
    <t>2D1 lentelė. Paskolų turto įsigijimo, nuoseklaus mažinimo ir perleidimo planai (P 02.07)</t>
  </si>
  <si>
    <t>2D2 lentelė. Indėlio įsipareigojimų įsigijimo ir perleidimo planai (P 02.08)</t>
  </si>
  <si>
    <r>
      <t xml:space="preserve">Apibrėžčių šaltinis </t>
    </r>
    <r>
      <rPr>
        <vertAlign val="superscript"/>
        <sz val="8"/>
        <rFont val="Arial"/>
        <family val="2"/>
      </rPr>
      <t>(1)</t>
    </r>
  </si>
  <si>
    <t>Žr. 1A lentelės 020 eilutę</t>
  </si>
  <si>
    <t>Žr. 1A lentelės 030 eilutę</t>
  </si>
  <si>
    <t>Žr. 1A lentelės 040 eilutę</t>
  </si>
  <si>
    <t>Žr. 1A lentelės 050 eilutę</t>
  </si>
  <si>
    <t>Žr. 1A lentelės 060 eilutę</t>
  </si>
  <si>
    <t>Žr. 1A lentelės 070 eilutę</t>
  </si>
  <si>
    <t>Žr. 1A lentelės 080 eilutę</t>
  </si>
  <si>
    <t>Žr. 1A lentelės 090 eilutę</t>
  </si>
  <si>
    <t>Žr. 1A lentelės 100 eilutę</t>
  </si>
  <si>
    <t>Žr. 1A lentelės 110 eilutę</t>
  </si>
  <si>
    <t>Žr. 1A lentelės 120 eilutę</t>
  </si>
  <si>
    <t>Žr. 1A lentelės 130 eilutę</t>
  </si>
  <si>
    <t>Žr. 1A lentelės 140 eilutę</t>
  </si>
  <si>
    <t>Žr. 1A lentelės 150 eilutę</t>
  </si>
  <si>
    <t>Žr. 1A lentelės 160 eilutę</t>
  </si>
  <si>
    <t>Žr. 1A lentelės 170 eilutę</t>
  </si>
  <si>
    <t>Žr. 1A lentelės 180 eilutę</t>
  </si>
  <si>
    <t>Žr. 1A lentelės 190 eilutę</t>
  </si>
  <si>
    <t>Žr. 1A lentelės 040 + 110 eilutes</t>
  </si>
  <si>
    <t>Žr. 1A lentelės 090 + 160 eilutes</t>
  </si>
  <si>
    <t>Žr. 1B lentelės 030 + 070 eilutes</t>
  </si>
  <si>
    <t>Žr. 1B lentelės 020 eilutę</t>
  </si>
  <si>
    <t>Žr. 1B lentelės 030 eilutę</t>
  </si>
  <si>
    <t>Žr. 1B lentelės 060 eilutę</t>
  </si>
  <si>
    <t>Žr. 1B lentelės 070 eilutę</t>
  </si>
  <si>
    <t>Žr. 1B lentelės 110 eilutę</t>
  </si>
  <si>
    <t>Žr. 1B lentelės 120 eilutę</t>
  </si>
  <si>
    <t>Žr. 1B lentelės 150 eilutę</t>
  </si>
  <si>
    <t>Žr. 1B lentelės 180 eilutę</t>
  </si>
  <si>
    <t>Žr. 1B lentelės 050 eilutę</t>
  </si>
  <si>
    <t>Žr. 1B lentelės 060 + 120 eilutes</t>
  </si>
  <si>
    <t>Žr. 1A lentelės 100 + 170 eilutes</t>
  </si>
  <si>
    <t>KRR 411 str. 2 d.</t>
  </si>
  <si>
    <t>Žr. 1A lentelės 030 eilutę ir 1B lentelės 020 eilutę</t>
  </si>
  <si>
    <t>Žr. 1B lentelės 050 + 110 eilutes</t>
  </si>
  <si>
    <t>Žr. 2C1 lentelės 010 lapą</t>
  </si>
  <si>
    <t>3 skyrius</t>
  </si>
  <si>
    <t>1 sąrašas. Konsolidavimo apimtis (P 03.00)</t>
  </si>
  <si>
    <t>Išvestinės finansinės priemonės</t>
  </si>
  <si>
    <t>Kitas turtas</t>
  </si>
  <si>
    <t>Turtas iš viso</t>
  </si>
  <si>
    <t>Nebalansiniai ir grupės vidaus straipsniai</t>
  </si>
  <si>
    <t>Namų ūkių indėliai</t>
  </si>
  <si>
    <t>Privačių ne finansų bendrovių indėliai</t>
  </si>
  <si>
    <t xml:space="preserve">  Finansų bendrovių indėliai</t>
  </si>
  <si>
    <r>
      <t xml:space="preserve">Trumpalaikiai skolos vertybiniai popieriai </t>
    </r>
    <r>
      <rPr>
        <b/>
        <i/>
        <sz val="8"/>
        <rFont val="Arial"/>
        <family val="2"/>
      </rPr>
      <t>(</t>
    </r>
    <r>
      <rPr>
        <b/>
        <i/>
        <sz val="8"/>
        <rFont val="Arial"/>
        <family val="2"/>
        <charset val="186"/>
      </rPr>
      <t>pradinis terminas</t>
    </r>
    <r>
      <rPr>
        <b/>
        <sz val="8"/>
        <rFont val="Arial"/>
        <family val="2"/>
        <charset val="186"/>
      </rPr>
      <t xml:space="preserve"> </t>
    </r>
    <r>
      <rPr>
        <b/>
        <i/>
        <sz val="8"/>
        <rFont val="Arial"/>
        <family val="2"/>
      </rPr>
      <t>&lt;1 metai)</t>
    </r>
  </si>
  <si>
    <r>
      <t xml:space="preserve">Ilgalaikiai skolos vertybiniai popieriai </t>
    </r>
    <r>
      <rPr>
        <b/>
        <i/>
        <sz val="8"/>
        <rFont val="Arial"/>
        <family val="2"/>
      </rPr>
      <t>(pradinis terminas &gt;=1 metai)</t>
    </r>
  </si>
  <si>
    <t>Nuosavas kapitalas iš viso</t>
  </si>
  <si>
    <t>Kiti įsipareigojimai</t>
  </si>
  <si>
    <t>Išleisti skolos vertybiniai popieriai iš viso</t>
  </si>
  <si>
    <t>Ilgalaikiai neužtikrinti iš viso</t>
  </si>
  <si>
    <t>Ilgalaikiai užtikrinti iš viso</t>
  </si>
  <si>
    <t>kurių terminas baigiasi (netenkamų pinigų srauto bendorji suma)</t>
  </si>
  <si>
    <t>planuojama emisija (gaunamų pinigų srauto bendroji suma)</t>
  </si>
  <si>
    <t>Grupės viduje</t>
  </si>
  <si>
    <t>250 eilutė</t>
  </si>
  <si>
    <t>260 eilutė</t>
  </si>
  <si>
    <t>270 eilutė</t>
  </si>
  <si>
    <t>280 eilutė</t>
  </si>
  <si>
    <t>290 eilutė</t>
  </si>
  <si>
    <t>300 eilutė</t>
  </si>
  <si>
    <t>310 eilutė</t>
  </si>
  <si>
    <t>320 eilutė</t>
  </si>
  <si>
    <t>330 eilutė</t>
  </si>
  <si>
    <t>340 eilutė</t>
  </si>
  <si>
    <t>350 eilutė</t>
  </si>
  <si>
    <t>360 eilutė</t>
  </si>
  <si>
    <t>370 eilutė</t>
  </si>
  <si>
    <t>380 eilutė</t>
  </si>
  <si>
    <t>390 eilutė</t>
  </si>
  <si>
    <t>400 eilutė</t>
  </si>
  <si>
    <t>Pastabos:</t>
  </si>
  <si>
    <r>
      <t xml:space="preserve">Padengimo likvidžiuoju turtu koeficientas </t>
    </r>
    <r>
      <rPr>
        <i/>
        <sz val="8"/>
        <rFont val="Arial"/>
        <family val="2"/>
      </rPr>
      <t>(procentai)</t>
    </r>
  </si>
  <si>
    <t>Padengimo likvidžiuoju turtu perteklius/(deficitas)</t>
  </si>
  <si>
    <t>kurių terminas baigiasi (netenkamų pinigų srauto bendroji suma)</t>
  </si>
  <si>
    <t xml:space="preserve">(2) Prie apibrėžčių šaltinių pateikiama nuoroda į Bazelis 3 stebėsenos formą yra pateikiama tik laikinai. Kai tik atsiras KPR atitikmuo, ši nuoroda bus patikslinta. </t>
  </si>
  <si>
    <t>FINREP, 1.1 lent., 010 eil., 010 skil.</t>
  </si>
  <si>
    <t>FINREP, 5 lent., 050 eil.,skilčių nuo 010 iki 060 suma</t>
  </si>
  <si>
    <t>FINREP, 5 lent., iš 080 eil. atimti 010 eil. + 050 eil., 060 skil.</t>
  </si>
  <si>
    <t xml:space="preserve">Remiantis FINREP, 20.4 lent., 230 eil., iš 010 skil. atimti 030 skil., Jungtinėje Karalystėje pildomoje formoje rezidento valstybė yra Jungtinė Karalystė </t>
  </si>
  <si>
    <t>skaičiuojama tame pačiame lape, iš 040 eil. atimti 070 eil.</t>
  </si>
  <si>
    <t>skaičiuojama tame pačiame lape, iš 030 eil. atimti 040 eil.</t>
  </si>
  <si>
    <t>skaičiuojama tame pačiame lape, iš 110 eil. atimti 140 eil.</t>
  </si>
  <si>
    <t>FINREP, 1.1 lent., 060 eil. + 240 eil., 010 skil.</t>
  </si>
  <si>
    <t>skaičiuojama tame pačiame lape, iš 220 eil. atimti (010 eil. + 020 eil. + 030 eil. + 100 eil. + 170 eil. + 200 eil.)</t>
  </si>
  <si>
    <t>FINREP, 1.1 lent., 380 eil., 010 skil.</t>
  </si>
  <si>
    <t>Remiantis nurodymų dėl FINREP 2 dalies 120 punkte išdėstytu principu</t>
  </si>
  <si>
    <t>FINREP, 8.1 lent., 100 eil. + 150 eil. + 200 eil. + 250 eil. + 300 eil. + 350 eil., 010 skil. + 020 skil. + 030 skil.</t>
  </si>
  <si>
    <t>FINREP, 8.1 lent., 320 eil. + 330 eil. + 340 eil., 010 skil. + 020 skil. + 030 skil..</t>
  </si>
  <si>
    <t>skaičiuojama tame pačiame lape, iš 070 eil. atimti 090 eil.</t>
  </si>
  <si>
    <t>skaičiuojama tame pačiame lape, iš 060 eil. atimti 070 eil.</t>
  </si>
  <si>
    <t>FINREP, 8.1 lent., 170 eil. + 180 eil. + 190 eil. + 220 eil. + 230 eil. + 240 eil., 010 skil. + 020 skil. + 030 skil.</t>
  </si>
  <si>
    <t>FINREP, 8.1 lent., 170 eil. + 180 eil. + 190 eil., 010 skil. + 020 skil. + 030 skil.</t>
  </si>
  <si>
    <t>Išleisti trumpalaikiai skolos vertybiniai popieriai (pradinis terminas &lt; 1 metai), užtikrinti užstatu, siekiant sumažinti investuotojui tenkančią riziką</t>
  </si>
  <si>
    <t xml:space="preserve">Ilgalaikiai skolos vertybiniai popieriai (pradinis terminas &gt; 1 metai), kurie nėra užtikrinti pagrindiniu turtu </t>
  </si>
  <si>
    <t xml:space="preserve">Ilgalaikiai skolos vertybiniai popieriai (pradinis terminas &gt; 1 metai), kurie yra užtikrinti pagrindiniu turtu </t>
  </si>
  <si>
    <t>Žr. apibrėžtį, skirtą 200 eil.</t>
  </si>
  <si>
    <t>Žr. apibrėžtį, skirtą 210 eil.</t>
  </si>
  <si>
    <t>FINREP, 8.1 lent., 390 eil., 010 skil. + 020 skil. + 030 skil.</t>
  </si>
  <si>
    <t>skaičiuojama tame pačiame lape, 150 eil. + 180 eil. [kryžminė nuoroda FINREP 8.1 lent., 360 eil., 010 skil. + 020 skil. + 030 skil.]</t>
  </si>
  <si>
    <t>FINREP, 1.2 lent., 020 eil. + 150 eil., 010 skil.</t>
  </si>
  <si>
    <t>FINREP, 1.3 lent., 300 eil., 010 skil.</t>
  </si>
  <si>
    <t>skaičiuojama tame pačiame lape, iš 390 eil. atimti šių eil. sumą (010 eil., 020 eil., 060 eil., 120 eil., 340 eil., 360 eil., 370 eil.)</t>
  </si>
  <si>
    <t>FINREP, 1.3 lent., 310 eil., 010 skil.</t>
  </si>
  <si>
    <t>Bazelis 3 stebėsenos forma V2-6-2, Padengimo likvidžiuoju turtu lentelė, iš H440 skil. atimti H441 skil.</t>
  </si>
  <si>
    <t>Bazelis 3 stebėsenos forma V2-6-2, Padengimo likvidžiuoju turtu lentelė, H442 skiltis</t>
  </si>
  <si>
    <t>Bazelis 3 stebėsenos forma V2-6-2, Grynojo pastovaus finansavimo rodiklio lentelė, N208 skil.</t>
  </si>
  <si>
    <t>2A2 lentelė. Viešojo sektoriaus kilmės finansavimo šaltiniai (P 02.02)</t>
  </si>
  <si>
    <t>2A SKYRIUS. KONKRETŪS FINANSAVIMO ŠALTINIAI</t>
  </si>
  <si>
    <t>Nacionalinės ir viršnacionalinės terminuotosios (kurių trukmė ilgesnė negu vieni metai) atpirkimo finansavimo programos - neišmokėta finansavimo suma</t>
  </si>
  <si>
    <t>Nacionalinės ir viršnacionalinės terminuotosios (kurių trukmė ilgesnė negu vieni metai) kredito garantijų finansavimo programos - pagal tokias programas neišmokėta finansavimo suma</t>
  </si>
  <si>
    <t>Nacionalinės ir viršnacionalinės (kurių trukmė ilgesnė negu vieni metai) kredito pasiūlos skatinamoji programa, skirta realiajai ekonomikai - pagal tokias programas neišmokėta finansavimo suma</t>
  </si>
  <si>
    <t>Turimi vertybiniai popieriai</t>
  </si>
  <si>
    <t>Apibūdinimas</t>
  </si>
  <si>
    <t xml:space="preserve">Pateikite išsamią informaciją apie pagrindinius produktus, nurodytus 030-050 skiltyse. Papildomą informaciją turėtų sudaryti bent šie duomenys: produktų struktūra, atskirų produktų sumos, sandorio šalys, terminai ir pirmos emisijos data. </t>
  </si>
  <si>
    <t>Pateikite išsamią informaciją apie  pagrindinius produktus, nurodytus 030-050 skiltyse</t>
  </si>
  <si>
    <t>Išleistos esamos skolos arba skolos pobūdžio naujoviškos finansavimo struktūros</t>
  </si>
  <si>
    <t>Bendrovių indėliai</t>
  </si>
  <si>
    <t>Trumpalaikiai skolos vertybiniai popieriai (pradinis terminas &lt; 1 metai)</t>
  </si>
  <si>
    <t>Ilgalaikiai skolos vertybiniai popieriai (pradinis terminas &gt; = 1 metai)</t>
  </si>
  <si>
    <t>Esamos balanso pozicijos</t>
  </si>
  <si>
    <t>Ilgalaikiai skolos vertybiniai popieriai (&gt; = 1 metai)</t>
  </si>
  <si>
    <t xml:space="preserve">Namų ūkių ir privačių ne finansų bendrovių indėliai (veikla vidaus rinkoje) </t>
  </si>
  <si>
    <t xml:space="preserve">Namų ūkių ir privačių ne finansų bendrovių indėliai (veikla tarptautinėje rinkoje) </t>
  </si>
  <si>
    <t>Finansų bendrovių indėliai (veikla vidaus ir tarptautinėje rinkoje)</t>
  </si>
  <si>
    <t>Trumpalaikiai skolos vertybiniai popieriai (&lt; 1 metai)</t>
  </si>
  <si>
    <t>Esamos pozicijos</t>
  </si>
  <si>
    <t xml:space="preserve">   kurioms panaudoti kredito atidėjiniai (rašto straipsnis)</t>
  </si>
  <si>
    <t xml:space="preserve">  iš jų: veikla tarptautinėje rinkoje</t>
  </si>
  <si>
    <t xml:space="preserve">  Paskolos finansų bendrovėms (išskyrus atvirkštinio atpirkimo paskolas)</t>
  </si>
  <si>
    <t xml:space="preserve">  Privačių ne finansų bendrovių indėliai</t>
  </si>
  <si>
    <t>FINREP, 40.01 forma, 020 skiltis</t>
  </si>
  <si>
    <t>Į konsoliduojamus duomenis įtraukto subjekto juridinio asmens identifikatorius</t>
  </si>
  <si>
    <t>Subjekto kodas</t>
  </si>
  <si>
    <t>Subjektas</t>
  </si>
  <si>
    <t>1 subjektas</t>
  </si>
  <si>
    <t>2 subjektas</t>
  </si>
  <si>
    <t>3 subjektas</t>
  </si>
  <si>
    <t>FINREP 40.01 forma, 010 skiltis: subjektų, kurie įtraukti į konsoliduojamus finansavimo duomenis, Juridinio asmens identifikatorius.</t>
  </si>
  <si>
    <t>Nepanaudotos paskirtos kredito linijos (kreditavimo įsipareigojimai)</t>
  </si>
  <si>
    <t>Paskolos kitiems grupės subjektams, kurie nepriklauso šiai konsoliduojamai grupei</t>
  </si>
  <si>
    <t>Apirkimo sandoriai</t>
  </si>
  <si>
    <t>Paskolos namų ūkiams (išskyrus atvirkštinio atpirkimo sandorius</t>
  </si>
  <si>
    <t>Atvirkštinio atpirkimo sandoriai</t>
  </si>
  <si>
    <t>planuojami leisti (gaunamų pinigų srauto bendroji suma)</t>
  </si>
  <si>
    <t>Kitų grupės subjektų, kurie nepriklauso šiai konsoliduojamai grupei, indėliai</t>
  </si>
  <si>
    <r>
      <t>Grynojo pastovaus finansavimo koeficientas</t>
    </r>
    <r>
      <rPr>
        <i/>
        <sz val="8"/>
        <rFont val="Arial"/>
        <family val="2"/>
      </rPr>
      <t xml:space="preserve"> (procentai)</t>
    </r>
  </si>
  <si>
    <t>Grynojo pastovaus finansavimo perteklius /(deficitas)</t>
  </si>
  <si>
    <t xml:space="preserve">Remiantis FINREP 5 lent., iš (080 eil., 050 skil.) atimti (050 eil., 050 skil.). Be eilučių nuo 040 iki 040f, privačios bendrovės reiškia, kad prie jų nepriskiriamos viešosios nuosavybės bendrovės, kurios užsiima komercine veikla. </t>
  </si>
  <si>
    <t xml:space="preserve">FINREP, 8.1 lent., 270 eil. + 280 eil. + 290 eil., 010 skil. + 020 skil. + 030 skil.  Be eilučių nuo 140 iki 140e, privačios bendrovės reiškia, kad prie jų nepriskiriamos viešosios nuosavybės bendrovės, kurios užsiima komercine veikla. </t>
  </si>
  <si>
    <t>FINREP, 5 lent., iš (080 eil., 030 skil. + 040 skil.) atimti (050 eil., 030 skil. + 040 skil.)</t>
  </si>
  <si>
    <t>FINREP, 5 lent., iš (080 eil., 030 skil.) atimti (050 eil., 030 skil.)</t>
  </si>
  <si>
    <t>FINREP, 5 lent., iš (080 eil., 040 skil.) atimti (050 eil., 040 skil.)</t>
  </si>
  <si>
    <t>Atidėjiniai pagal nurodymus dėl FINREP, pateiktus V priedo 2 dalies 35-38 punktuose (F 07.00, 080-104 skiltys)</t>
  </si>
  <si>
    <t>Remiantis FINREP skirstymu į vidaus rinką / ne vidaus rinką pagal nurodymus dėl FINREP, pateiktus V priedo 2 dalies 107 punkte</t>
  </si>
  <si>
    <t>Remiantis FINREP rezidentų apibrėžtimi pagal nurodymus dėl FINREP, pateiktus V priedo 2 dalies 108 punkte</t>
  </si>
  <si>
    <t>MVĮ, apibrėžtos pagal nurodymus dėl FINREP, pateiktus V priedo 1 dalies 4 punkto h papunktyje</t>
  </si>
  <si>
    <t xml:space="preserve">FINREP, 8.1 lent., 220 eil. + 230 eil. + 240 eil., 010 skil. + 020 skil. + 030 skil. </t>
  </si>
  <si>
    <t xml:space="preserve">FINREP, 9.1 lent., 010 eil., 010 skil., išskyrus išankstinius sandorius dėl indėlių, apibrėžtus V priedo (nurodymai dėl FINREP) 57 punkte </t>
  </si>
  <si>
    <t>skaičiuojama tame pačiame lape, iš 020 eil. atimti 030 eil.</t>
  </si>
  <si>
    <t>Skolos vertybiniai popieriai, kurių anksčiausia galima pareikalavimo data išleidimo momentu sukanka anksčiau negu po 12 mėnesių</t>
  </si>
  <si>
    <t>Skolos vertybiniai popieriai, kurių anksčiausia galima pareikalavimo data išleidimo momentu sukanka po 12 mėnesių arba vėliau</t>
  </si>
  <si>
    <t>Šio pobūdžio priemonės, kurių terminas pagal sutartį sukanka per laikotarpį nuo ankstesnio laikotarpio pabaigos iki ataskaitinio laikotarpio pabaigos</t>
  </si>
  <si>
    <t>Šio pobūdžio priemonės, kuriuos ketinama išleisti per laikotarpį nuo ankstesnio laikotarpio pabaigos iki ataskaitinio laikotarpio pabaigos</t>
  </si>
  <si>
    <t>Turtu užtikrinti vertybiniai popieriai, apibrėžti KPR 4 straipsnio 61 dalyje</t>
  </si>
  <si>
    <t>Visi kiti išleisti skolos vertybiniai popieriai (pradinis terminas &gt; 12 mėnesių), kurie yra užtikrinti užstatu, siekiant sumažinti investuotojams tenkančią riziką ir neįtraukti į 280 eil. arba 310 eil.</t>
  </si>
  <si>
    <t>Siekiant atskirti nuo &gt;=1-metai ir &gt;=3-metai trukmės finansavimo</t>
  </si>
  <si>
    <r>
      <t xml:space="preserve">Indėliai, kuriems </t>
    </r>
    <r>
      <rPr>
        <b/>
        <u/>
        <sz val="8"/>
        <rFont val="Arial"/>
        <family val="2"/>
        <charset val="186"/>
      </rPr>
      <t>taikoma</t>
    </r>
    <r>
      <rPr>
        <b/>
        <sz val="8"/>
        <rFont val="Arial"/>
        <family val="2"/>
      </rPr>
      <t xml:space="preserve"> Indėlių draudimo sistema pagal Direktyvą 94/19/EB arba lygiavertė indėlių draudimo sistema  trečiojoje valstybėje.</t>
    </r>
  </si>
  <si>
    <r>
      <t xml:space="preserve">Indėliai, kuriems </t>
    </r>
    <r>
      <rPr>
        <b/>
        <u/>
        <sz val="8"/>
        <rFont val="Arial"/>
        <family val="2"/>
        <charset val="186"/>
      </rPr>
      <t>netaikoma</t>
    </r>
    <r>
      <rPr>
        <b/>
        <sz val="8"/>
        <rFont val="Arial"/>
        <family val="2"/>
      </rPr>
      <t xml:space="preserve"> Indėlių draudimo sistema pagal Direktyvą 94/19/EB arba lygiavertė indėlių draudimo sistema trečiojoje valstybėje.</t>
    </r>
  </si>
  <si>
    <r>
      <t xml:space="preserve">Į </t>
    </r>
    <r>
      <rPr>
        <b/>
        <u/>
        <sz val="8"/>
        <rFont val="Arial"/>
        <family val="2"/>
        <charset val="186"/>
      </rPr>
      <t>indėlius panašios finansinės</t>
    </r>
    <r>
      <rPr>
        <b/>
        <sz val="8"/>
        <rFont val="Arial"/>
        <family val="2"/>
      </rPr>
      <t xml:space="preserve"> priemonės, kurios yra kaip indėliai, bet nėra indėliai ir yra parduodamos mažmeniniams klientams.</t>
    </r>
  </si>
  <si>
    <t>Paskolos bendrovėms (išskyrus atvirkštinio atpirkimo sandorius</t>
  </si>
  <si>
    <t>Paskolų pozicijų kainų lygis balanse</t>
  </si>
  <si>
    <t>Indėlių pozicijų kainų lygis balanse</t>
  </si>
  <si>
    <t>Paskolos namų ūkiams ir privačioms ne finansų bendrovėms (veikla vidaus rinkoje), išskyrus atvirkštinio atpirkimo sandorius</t>
  </si>
  <si>
    <t>Paskolos namų ūkiams ir privačioms ne finansų bendrovėms (veikla tarptautinėje rinkoje), išskyrus atvirkštinio atpirkimo sandorius</t>
  </si>
  <si>
    <t>Paskolos finansų bendrovėms (veikla vidaus ir tarptautinėje rinkoje), išskyrus atvirkštinio atpirkimo sandorius</t>
  </si>
  <si>
    <t xml:space="preserve">  Paskolos privačioms ne finansų bendrovėms (išskyrus atvirkštinio atpirkimo sandorius</t>
  </si>
  <si>
    <r>
      <t xml:space="preserve">2D SKYRIUS. TURTO IR ĮSIPAREIGOJIMŲ RESTRUKTŪRIZAVIMO PLANAI. </t>
    </r>
    <r>
      <rPr>
        <sz val="8"/>
        <rFont val="Arial"/>
        <family val="2"/>
        <charset val="186"/>
      </rPr>
      <t xml:space="preserve">Ši lentelė skirta fiksuoti grynuosius strateginius struktūrinius balanso dydžio ir sudėties pokyčius, kurie daro poveikį </t>
    </r>
    <r>
      <rPr>
        <sz val="8"/>
        <rFont val="Arial"/>
        <family val="2"/>
      </rPr>
      <t>balanso (išdėstyto 1A ir 1B lentelėje) finansavimui. Čia nuoseklus mažinimas ir perleidimas reiškia turtą, kuris sukakus terminui nebus strategiškai perkeliamas į kitą laikotarpį arba kurio sandorio šalys yra raginamos susirasti kitą finansuojantį banką tiesiogiai arba strateginio portfelio pardavimo kitai sandorio šaliai būdu. Įsigijimai reiškia turtą, kuris strategiškai įsigyjamas kaip esamo turto portfelis iš kitos sandorio šalies. Atkreipkite dėmesį, kad šią lentelę turi pildyti tik tos įstaigos, kurios ketina iš esmės restruktūrizuoti savo balansą. Šie duomenys jau turėjo būti įtraukti į 1A ir 1B lenteles.</t>
    </r>
  </si>
  <si>
    <t>Įmonės turėtų būti parengusios vidaus dokumentą su kainų prognozėmis, kad paaiškintų makroekonominius veiksnius, darančius poveikį lentelėse nurodomiems rodikliams. Įmonės taip pat turėtų apibrėžti visus konkrečius vidaus veiksmus, kurie reikšmingai paveiks įmonės kainodaros strategiją (pavyzdžiui, maržos padidinimas / sumažinimas, finansavimo taikant konkurencingą kainodarą reikšmingas padidinimas).</t>
  </si>
  <si>
    <t>Programos, kurios taikomos daugeliui kredito įstaigų ES valsybėje narėje, o ne programos, kurios taikomos pavienėms atskiroms įstaigoms.  Norima, kad į čia nurodomos formos pagalbą būtų įtrauktas didmeninis terminuotasis užtikrintas  finansavimas (per atpirkimo sandorius). Terminuotumas reiškia, kad pradinis terminas arba terminas iki pareikalavimo pirmą kartą yra ilgesnis negu vieni metai. Pavyzdys: ECB ilgesnės trukmės refinansavimo operacijos (angl. LTRO).</t>
  </si>
  <si>
    <t xml:space="preserve">Programos, kurios taikomos daugeliui kredito įstaigų ES valstybėje narėje, o ne programos, kurios taikomos pavienėms atskiroms įstaigoms. Norima, kad į čia nurodomos formos pagalbą būtų įtraukta pagalba išleidžiant didmeninių neužtikrintų terminuotųjų skolos vertybinių popierių emisiją, teikiama investuotojams į kredito įstaigų skolos vertybinius popierius suteikiant nacionalinės arba viršnacionalinės institucijos finansinio stabilumo stiprinimo garantiją, jeigu kredito įstaiga neįvykdytų savo įsipareigojimų. Terminuotumas reiškia, kad pradinis terminas arba terminas iki pareikalavimo pirmą kartą yra ilgesnis negu vieni metai arba dėl institucijų suteikiamos garantijos perkėlimo savybės faktinis garantijos terminas netiesiogiai yra ilgesnis negu vieni metai. Pavyzdys: Jungtinės Karalystės Jos Didenybės Iždo (angl. HMT) kredito garantijų schema.
</t>
  </si>
  <si>
    <t>Programos, kurios taikomos daugeliui kredito įstaigų ES valstybėje narėje, o ne programos, kurios taikomos pavienėms atskiroms įstaigoms. Norima, kad į čia nurodomos formos pagalbą būtų įtraukta pagalba kredito įstaigoms, kai šios išleidžia didmeninių užtikrintų ir neužtikrintų terminuotųjų skolos vertybinių popierių emisiją vien tik tarpininkavimo finansuojant realiąją ekonomiką tikslais, nacionalinei arba viršnacionalinei institucijai taikant kainų arba kiekio skatinamąsias priemones. Terminuotumas reiškia, kad pradinis terminas arba terminas iki pareikalavimo pirmą kartą yra ilgesnis negu vieni metai arba dėl institucijų siūlomos struktūros perkėlimo savybės galimas netiesioginis kainų arba kiekio skatinamasis poveikis ir faktinis terminas yra ilgesnis negu vieni metai.</t>
  </si>
  <si>
    <t xml:space="preserve">Bendroji paskolų turto suma balanse - prieš atsižvelgiant į valiutų būsimų sandorių arba skirtingų valiutų apsikeitimo sandorių poveikį </t>
  </si>
  <si>
    <t>Bendroji indėlių įsipareigojimų suma balanse - prieš atsižvelgiant į valiutų būsimų sandorių arba skirtingų valiutų apsikeitimo sandorių poveikį</t>
  </si>
  <si>
    <t>Bendroji paskolų turto suma balanse - prieš atsižvelgiant į valiutų būsimų sandorių arba skirtingų valiutų apsikeitimo sandorių poveikį</t>
  </si>
  <si>
    <t>Paskolos namų ūkiams (išskyrus atvirkštinio atpirkimo sandorius)</t>
  </si>
  <si>
    <t>iš jų veikla vidaus rinkoje</t>
  </si>
  <si>
    <t>iš jų skolininkams rezidentams</t>
  </si>
  <si>
    <t>iš jų hipotekos</t>
  </si>
  <si>
    <t>iš jų kita</t>
  </si>
  <si>
    <t>iš jų veikla tarptautinėje rinkoje</t>
  </si>
  <si>
    <t>Paskolos privačioms ne finansų bendrovėms (išskyrus atvirkštinio atpirkimo sandorius)</t>
  </si>
  <si>
    <t>iš jų MVĮ</t>
  </si>
  <si>
    <t>iš jų didelėms bendrovėms</t>
  </si>
  <si>
    <t>Paskolos finansų bendrovėms (išskyrus atvirkštinio atpirkimo sandorius)</t>
  </si>
  <si>
    <t xml:space="preserve">     iš jų kredito įstaigoms</t>
  </si>
  <si>
    <t xml:space="preserve">     iš jų kitoms finansų bendrovėms</t>
  </si>
  <si>
    <t>iš jų rezidentų</t>
  </si>
  <si>
    <t>iš jų vidaus rinkoje</t>
  </si>
  <si>
    <t>iš jų didelių bendrovių</t>
  </si>
  <si>
    <t xml:space="preserve">     iš jų kredito įstaigų</t>
  </si>
  <si>
    <t xml:space="preserve">     iš jų kitų finansų bendrovių</t>
  </si>
  <si>
    <t xml:space="preserve">iš jų neužtikrinti </t>
  </si>
  <si>
    <t>iš jų užtikrinti</t>
  </si>
  <si>
    <t xml:space="preserve">    iš jų obligacijos, kurioms galima taikyti KPR 129 straipsnio 1 dalyje nustatytas sąlygas</t>
  </si>
  <si>
    <t xml:space="preserve">iš jų  išleidžiami turtu užtikrinti vertybiniai popieriai </t>
  </si>
  <si>
    <t>iš jų kiti išleidžiami užtikrinti ilgalaikiai skolos vertybiniai popieriai</t>
  </si>
  <si>
    <r>
      <t xml:space="preserve">            iš jų  </t>
    </r>
    <r>
      <rPr>
        <sz val="8"/>
        <rFont val="Arial"/>
        <family val="2"/>
      </rPr>
      <t>(pradinis terminas &gt;=3 metai)</t>
    </r>
  </si>
  <si>
    <t>(pvz., 2013 m. pab.)</t>
  </si>
  <si>
    <t>(pvz., 2014 m. 1 pusm.)</t>
  </si>
  <si>
    <t>(pvz., 2014 m. pab.)</t>
  </si>
  <si>
    <t>(pvz., 2015 m. pab.)</t>
  </si>
  <si>
    <t>(pvz., 2016 m. pab.)</t>
  </si>
  <si>
    <t>(1) Prie apibrėžčių šaltinių pateiktas rodiklio, kurį reikia nurodyti, standartinės apibrėžties šaltinis (pvz., FINREP) ir (to šaltinio) forma (pvz., 1.1 lentelė), eilutė (pvz., 380 eilutė) ir skiltis (pvz., 010 skiltis) .</t>
  </si>
  <si>
    <t xml:space="preserve">Trumpalaikiai skolos vertybiniai popieriai (pradinis terminas &lt; 1 metai), kurie nėra užtikrinti pagrindiniu turtu </t>
  </si>
  <si>
    <t>Bazelis 3 stebėsenos forma V2-6-2, Grynojo pastovaus finansavimo rodiklio lentelė, iš N41 skil. atimti N204 skil.</t>
  </si>
  <si>
    <t xml:space="preserve">   iš jų parduotos MVĮ klientams </t>
  </si>
  <si>
    <t xml:space="preserve">   iš jų parduotos mažmeniniams klientams (išskyrus MVĮ)</t>
  </si>
  <si>
    <t xml:space="preserve">      -  iš jų siūlomos klientams, kurie jau turi banko indėlius</t>
  </si>
  <si>
    <t>iš jų  veikla tarptautinėje rinkoje</t>
  </si>
  <si>
    <t xml:space="preserve"> iš jų paskolos privačioms ne finansų bendrovėms</t>
  </si>
  <si>
    <t xml:space="preserve">     iš jų veikla vidaus rinkoje</t>
  </si>
  <si>
    <t xml:space="preserve">     iš jų veikla tarptautinėje rinkoje</t>
  </si>
  <si>
    <t xml:space="preserve"> iš jų paskolos finansų bendrovėms</t>
  </si>
  <si>
    <t xml:space="preserve">   iš jų veikla tarptautinėje rinkoje</t>
  </si>
  <si>
    <t xml:space="preserve"> iš jų privačių ne finansų bendrovių indėliai</t>
  </si>
  <si>
    <t xml:space="preserve"> iš jų finansų bendrovių indėliai </t>
  </si>
  <si>
    <t>pvz., EUR</t>
  </si>
  <si>
    <t>pvz., USD</t>
  </si>
  <si>
    <t>pvz., GBP</t>
  </si>
  <si>
    <t xml:space="preserve">  iš jų veikla vidaus rinkoje</t>
  </si>
  <si>
    <t xml:space="preserve">     iš jų hipotekos</t>
  </si>
  <si>
    <t xml:space="preserve">     iš jų kita</t>
  </si>
  <si>
    <t xml:space="preserve">   iš jų veikla vidaus rinkoje</t>
  </si>
  <si>
    <t>iš jų skolininkams rezidentams,</t>
  </si>
  <si>
    <t xml:space="preserve">      iš jų  MVĮ</t>
  </si>
  <si>
    <t xml:space="preserve">      iš jų  didelėms bendrovėms</t>
  </si>
  <si>
    <t xml:space="preserve">    iš jų veikla tarptautinėje rinkoje</t>
  </si>
  <si>
    <t xml:space="preserve">  iš jų veikla tarptautinėje rinkoje</t>
  </si>
  <si>
    <t xml:space="preserve">    iš jų veikla vidaus rinkoje</t>
  </si>
  <si>
    <t xml:space="preserve">      iš jų MVĮ</t>
  </si>
  <si>
    <t xml:space="preserve">      iš jų didelių bendrovių</t>
  </si>
  <si>
    <t>• Naujoviškos finansavimo struktūros yra nestandartinės struktūros, kurios sektoriuje pradėtos leisti neseniai (pvz. prieš 12 mėn.) arba buvo leidžiamos, bet yra sudėtingos rizikos vertinimo požiūriu (pvz. atsipirkimas nelinijinis, vertinant riziką remiamasi modeliavimu, apima daug tarpusavio ryšių visoje finansų sistemoje) ir apie kurias visoje bankų sistemoje yra nedaug prasmingos informacijos (pvz., nėra elgsenos dėsningumo per kreditavimo ciklą, mažai patirties, kaip veikia įsipareigojimų nevykdymo atveju). Pavyzdžiui, ir kaip pažymėta Europos oficialiajame leidinyje paskelbtų ESRV rekomendacijų priede, prie jų galima priskirti įkaito / likvidumo apsikeitimo sandorius, kurie sudaromi kaip atskiri sandoriai arba sandorių grandinės, reikšmingas įkaito / likvidumo transformacijas, nestandartinius struktūruotus vekselius ir biržoje kotiruojamus fondus (angl. ETF) (bet ne tik šias priemones). Įmonės turėtų parengti vidaus politiką, taikomą sandoriams, kuriuos kiekviena įstaiga įvardija kaip najujoviškus, kurią kompetentingos institucijos galėtų peržiūrėti.</t>
  </si>
  <si>
    <t>skaičiuojama tame pačiame lape, iš 100 eil. atimti 110 eil.</t>
  </si>
  <si>
    <t>Įsipareigojimai ir nuosavas kapitalas iš viso</t>
  </si>
  <si>
    <t xml:space="preserve">ISO trijų raidžių kodas </t>
  </si>
  <si>
    <t>pvz., produktai, kuriems būdingos kai kurios sąlyginės arba realios kapitalo apsaugos savybės, bet kurių naudojimo rezultatai gali kisti.</t>
  </si>
  <si>
    <t xml:space="preserve">Savo balansą suskirstykite pagal tris svarbiausias valiutas. Atkreipkite dėmesį, kad įmonių prašome valiutą nurodyti tik tada, kai ja išreikšta daugiau kaip 5 % visų įsipareigojimų, kaip nurodyta KPR 415 straipsnio 2 dalies a punkte.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</si>
</sst>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b/>
      <sz val="8"/>
      <name val="Arial"/>
      <family val="2"/>
      <charset val="186"/>
    </font>
    <font>
      <b/>
      <i/>
      <sz val="8"/>
      <name val="Arial"/>
      <family val="2"/>
      <charset val="186"/>
    </font>
    <font>
      <i/>
      <sz val="8"/>
      <name val="Arial"/>
      <family val="2"/>
      <charset val="186"/>
    </font>
    <font>
      <b/>
      <u/>
      <sz val="8"/>
      <name val="Arial"/>
      <family val="2"/>
      <charset val="186"/>
    </font>
    <font>
      <sz val="8"/>
      <name val="Arial"/>
      <family val="2"/>
      <charset val="186"/>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48">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0" fontId="1" fillId="0" borderId="0"/>
    <xf numFmtId="0" fontId="6" fillId="0" borderId="0"/>
  </cellStyleXfs>
  <cellXfs count="31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9"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9"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9" fillId="2" borderId="0" xfId="0" applyFont="1" applyFill="1" applyBorder="1"/>
    <xf numFmtId="0" fontId="3" fillId="2" borderId="12" xfId="0" applyFont="1" applyFill="1" applyBorder="1" applyAlignment="1">
      <alignment horizontal="center"/>
    </xf>
    <xf numFmtId="0" fontId="10" fillId="2" borderId="3" xfId="0" applyFont="1" applyFill="1" applyBorder="1"/>
    <xf numFmtId="0" fontId="11" fillId="2" borderId="3" xfId="0" applyFont="1" applyFill="1" applyBorder="1"/>
    <xf numFmtId="0" fontId="11" fillId="3" borderId="0" xfId="0" applyFont="1" applyFill="1"/>
    <xf numFmtId="0" fontId="9"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9" fillId="3" borderId="0" xfId="0" applyFont="1" applyFill="1" applyAlignment="1">
      <alignment horizontal="center" vertical="center"/>
    </xf>
    <xf numFmtId="0" fontId="10"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1" fillId="2" borderId="0" xfId="0" applyFont="1" applyFill="1"/>
    <xf numFmtId="0" fontId="2" fillId="4" borderId="19" xfId="0" applyFont="1" applyFill="1" applyBorder="1" applyAlignment="1">
      <alignment horizontal="center"/>
    </xf>
    <xf numFmtId="0" fontId="2" fillId="4" borderId="22"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0"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0" xfId="0" applyFont="1" applyFill="1" applyBorder="1" applyAlignment="1">
      <alignment vertical="center"/>
    </xf>
    <xf numFmtId="0" fontId="3" fillId="2" borderId="30"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0"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0" xfId="0" applyFont="1" applyFill="1" applyBorder="1" applyAlignment="1">
      <alignment horizontal="left"/>
    </xf>
    <xf numFmtId="0" fontId="7" fillId="2" borderId="30" xfId="2" applyFont="1" applyFill="1" applyBorder="1" applyAlignment="1">
      <alignment horizontal="left" vertical="center" wrapText="1" indent="1"/>
    </xf>
    <xf numFmtId="0" fontId="3" fillId="2" borderId="29" xfId="0" applyFont="1" applyFill="1" applyBorder="1" applyAlignment="1">
      <alignment horizontal="center"/>
    </xf>
    <xf numFmtId="0" fontId="3" fillId="2" borderId="31" xfId="0" applyFont="1" applyFill="1" applyBorder="1" applyAlignment="1">
      <alignment horizontal="center"/>
    </xf>
    <xf numFmtId="0" fontId="2" fillId="4" borderId="30"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1" fillId="2" borderId="0" xfId="0" applyFont="1" applyFill="1" applyBorder="1"/>
    <xf numFmtId="0" fontId="13"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2" fillId="2" borderId="0" xfId="0" applyFont="1" applyFill="1" applyBorder="1" applyAlignment="1"/>
    <xf numFmtId="0" fontId="3" fillId="2" borderId="0" xfId="0" applyFont="1" applyFill="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9" xfId="0" applyFont="1" applyFill="1" applyBorder="1" applyAlignment="1">
      <alignment horizontal="left" vertical="center"/>
    </xf>
    <xf numFmtId="0" fontId="3" fillId="2" borderId="36"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1"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7"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1"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9" fillId="2" borderId="0" xfId="0" applyFont="1" applyFill="1" applyAlignment="1">
      <alignment horizontal="left"/>
    </xf>
    <xf numFmtId="0" fontId="3" fillId="2" borderId="0" xfId="0" applyFont="1" applyFill="1" applyBorder="1" applyAlignment="1">
      <alignment horizontal="left"/>
    </xf>
    <xf numFmtId="0" fontId="3" fillId="2" borderId="38" xfId="0" applyFont="1" applyFill="1" applyBorder="1" applyAlignment="1">
      <alignment horizontal="left" vertic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2" xfId="0" applyFont="1" applyFill="1" applyBorder="1"/>
    <xf numFmtId="0" fontId="2" fillId="4" borderId="40" xfId="0" applyFont="1" applyFill="1" applyBorder="1" applyAlignment="1">
      <alignment horizontal="center" vertical="center"/>
    </xf>
    <xf numFmtId="0" fontId="2" fillId="4" borderId="41"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2"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4" fillId="2" borderId="0" xfId="0" applyFont="1" applyFill="1" applyAlignment="1">
      <alignment wrapText="1"/>
    </xf>
    <xf numFmtId="0" fontId="14" fillId="2" borderId="0" xfId="0" applyFont="1" applyFill="1" applyBorder="1" applyAlignment="1">
      <alignment wrapText="1"/>
    </xf>
    <xf numFmtId="0" fontId="15" fillId="2" borderId="0" xfId="0" applyFont="1" applyFill="1" applyAlignment="1">
      <alignment wrapText="1"/>
    </xf>
    <xf numFmtId="0" fontId="9" fillId="2" borderId="0" xfId="0" applyFont="1" applyFill="1" applyAlignment="1">
      <alignment wrapText="1"/>
    </xf>
    <xf numFmtId="0" fontId="16"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0"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29" xfId="0" applyFont="1" applyFill="1" applyBorder="1" applyAlignment="1">
      <alignment vertical="center" wrapText="1"/>
    </xf>
    <xf numFmtId="0" fontId="3" fillId="2" borderId="44" xfId="0" applyFont="1" applyFill="1" applyBorder="1" applyAlignment="1">
      <alignment horizontal="center"/>
    </xf>
    <xf numFmtId="0" fontId="3" fillId="2" borderId="45" xfId="0" applyFont="1" applyFill="1" applyBorder="1" applyAlignment="1">
      <alignment horizontal="center"/>
    </xf>
    <xf numFmtId="0" fontId="3" fillId="2"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1"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9" fillId="2" borderId="0" xfId="0" applyFont="1" applyFill="1" applyAlignment="1">
      <alignment horizontal="center" wrapText="1"/>
    </xf>
    <xf numFmtId="0" fontId="3" fillId="3" borderId="0" xfId="0" applyFont="1" applyFill="1" applyAlignment="1">
      <alignment wrapText="1"/>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0"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0"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4"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2" xfId="0" applyFont="1" applyFill="1" applyBorder="1"/>
    <xf numFmtId="0" fontId="3" fillId="2" borderId="8" xfId="0" applyFont="1" applyFill="1" applyBorder="1"/>
    <xf numFmtId="0" fontId="2" fillId="4" borderId="19" xfId="0" applyFont="1" applyFill="1" applyBorder="1"/>
    <xf numFmtId="0" fontId="3" fillId="2" borderId="40"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2" fillId="4" borderId="30"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2" fillId="4" borderId="34"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47" xfId="2" applyFont="1" applyFill="1" applyBorder="1" applyAlignment="1">
      <alignment horizontal="left" vertical="center" wrapText="1" indent="1"/>
    </xf>
    <xf numFmtId="0" fontId="3" fillId="0" borderId="30"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7" fillId="0" borderId="0" xfId="0" applyFont="1"/>
    <xf numFmtId="0" fontId="18" fillId="0" borderId="0" xfId="0" applyFont="1"/>
    <xf numFmtId="0" fontId="19" fillId="0" borderId="0" xfId="0" applyFont="1"/>
    <xf numFmtId="0" fontId="17" fillId="0" borderId="20" xfId="0" applyFont="1" applyBorder="1"/>
    <xf numFmtId="49" fontId="17" fillId="0" borderId="20" xfId="0" applyNumberFormat="1" applyFont="1" applyBorder="1"/>
    <xf numFmtId="0" fontId="20" fillId="0" borderId="0" xfId="0" applyFont="1"/>
    <xf numFmtId="49" fontId="20" fillId="0" borderId="0" xfId="0" applyNumberFormat="1" applyFont="1"/>
    <xf numFmtId="0" fontId="20" fillId="5" borderId="0" xfId="0" applyFont="1" applyFill="1"/>
    <xf numFmtId="49" fontId="20" fillId="5" borderId="0" xfId="0" applyNumberFormat="1" applyFont="1" applyFill="1"/>
    <xf numFmtId="0" fontId="19" fillId="5" borderId="0" xfId="0" applyFont="1" applyFill="1"/>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2" xfId="0" applyFont="1" applyFill="1" applyBorder="1" applyAlignment="1">
      <alignment horizontal="left" vertical="center"/>
    </xf>
    <xf numFmtId="164" fontId="2" fillId="4" borderId="30" xfId="0" applyNumberFormat="1" applyFont="1" applyFill="1" applyBorder="1" applyAlignment="1">
      <alignment horizontal="left"/>
    </xf>
    <xf numFmtId="0" fontId="0" fillId="0" borderId="9" xfId="0" applyFill="1" applyBorder="1"/>
    <xf numFmtId="0" fontId="4" fillId="0" borderId="9" xfId="0" applyFont="1" applyFill="1" applyBorder="1"/>
    <xf numFmtId="0" fontId="4" fillId="0" borderId="1" xfId="0" applyFont="1" applyFill="1" applyBorder="1"/>
    <xf numFmtId="0" fontId="0" fillId="0" borderId="0" xfId="0" applyFill="1"/>
    <xf numFmtId="0" fontId="3" fillId="0" borderId="9" xfId="0" applyFont="1" applyFill="1" applyBorder="1"/>
    <xf numFmtId="0" fontId="3" fillId="0" borderId="1" xfId="0" applyFont="1" applyFill="1" applyBorder="1"/>
    <xf numFmtId="0" fontId="22" fillId="4" borderId="1" xfId="0" applyFont="1" applyFill="1" applyBorder="1" applyAlignment="1">
      <alignment horizontal="left" indent="1"/>
    </xf>
    <xf numFmtId="0" fontId="5" fillId="4" borderId="5" xfId="0" applyFont="1" applyFill="1" applyBorder="1" applyAlignment="1">
      <alignment wrapText="1"/>
    </xf>
    <xf numFmtId="0" fontId="23" fillId="4" borderId="2" xfId="0" applyFont="1" applyFill="1" applyBorder="1" applyAlignment="1">
      <alignment horizontal="center" vertical="center"/>
    </xf>
    <xf numFmtId="0" fontId="23"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pplyAlignment="1">
      <alignment horizontal="left" wrapText="1"/>
    </xf>
    <xf numFmtId="0" fontId="16" fillId="2" borderId="0" xfId="0" applyFont="1" applyFill="1" applyBorder="1" applyAlignment="1">
      <alignment horizontal="center" wrapText="1"/>
    </xf>
    <xf numFmtId="0" fontId="3" fillId="2" borderId="0" xfId="0" quotePrefix="1" applyFont="1" applyFill="1" applyAlignment="1">
      <alignment horizontal="left" wrapText="1"/>
    </xf>
    <xf numFmtId="0" fontId="23" fillId="4" borderId="2" xfId="0" applyFont="1" applyFill="1" applyBorder="1" applyAlignment="1">
      <alignment horizontal="center" vertical="center"/>
    </xf>
    <xf numFmtId="0" fontId="2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4" fillId="2" borderId="0" xfId="0" applyFont="1" applyFill="1" applyAlignment="1">
      <alignment horizontal="left" wrapText="1"/>
    </xf>
    <xf numFmtId="0" fontId="14"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11" xfId="0" applyFont="1" applyFill="1" applyBorder="1" applyAlignment="1">
      <alignment horizontal="center" wrapText="1"/>
    </xf>
    <xf numFmtId="0" fontId="3" fillId="3" borderId="0" xfId="0" applyFont="1" applyFill="1" applyAlignment="1">
      <alignment horizontal="left"/>
    </xf>
    <xf numFmtId="0" fontId="3" fillId="0" borderId="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46" xfId="0" applyFont="1" applyFill="1" applyBorder="1" applyAlignment="1">
      <alignment horizontal="center" vertical="center"/>
    </xf>
    <xf numFmtId="0" fontId="2" fillId="5" borderId="34" xfId="0" applyFont="1" applyFill="1" applyBorder="1" applyAlignment="1">
      <alignment horizontal="center" vertical="center"/>
    </xf>
    <xf numFmtId="0" fontId="3" fillId="4" borderId="11" xfId="0" applyFont="1" applyFill="1" applyBorder="1" applyAlignment="1">
      <alignment horizontal="center" vertical="center"/>
    </xf>
    <xf numFmtId="0" fontId="2" fillId="5" borderId="4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1" xfId="0" applyFont="1" applyFill="1" applyBorder="1" applyAlignment="1">
      <alignment vertical="center" wrapText="1"/>
    </xf>
    <xf numFmtId="0" fontId="1" fillId="3" borderId="46" xfId="0" applyFont="1" applyFill="1" applyBorder="1" applyAlignment="1">
      <alignment vertical="center" wrapText="1"/>
    </xf>
    <xf numFmtId="0" fontId="1" fillId="3" borderId="34"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usernames" Target="revisions/userNames1.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s>
</file>

<file path=xl/revisions/_rels/revisionHeaders.xml.rels><?xml version="1.0" encoding="UTF-8" standalone="yes"?>
<Relationships xmlns="http://schemas.openxmlformats.org/package/2006/relationships"><Relationship Id="rId103"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71EF9D8-B916-4FD0-8880-0B935405FD19}" diskRevisions="1" revisionId="2197" version="2">
  <header guid="{F71EF9D8-B916-4FD0-8880-0B935405FD19}" dateTime="2017-03-24T10:49:06" maxSheetId="5" userName="Johanna Kleine" r:id="rId103" minRId="2192">
    <sheetIdMap count="4">
      <sheetId val="1"/>
      <sheetId val="2"/>
      <sheetId val="3"/>
      <sheetId val="4"/>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2" sId="2">
    <oc r="I7" t="inlineStr">
      <is>
        <t>KRR 411 str. 1 d.</t>
      </is>
    </oc>
    <nc r="I7" t="inlineStr">
      <is>
        <t>KRR 411 str. 2 d.</t>
      </is>
    </nc>
  </rcc>
  <rdn rId="0" localSheetId="1" customView="1" name="Z_97FD67B3_9B4F_4937_9560_51829FE38DB8_.wvu.PrintArea" hidden="1" oldHidden="1">
    <formula>'1 skyrius. Balansas'!$A$2:$J$92</formula>
  </rdn>
  <rdn rId="0" localSheetId="2" customView="1" name="Z_97FD67B3_9B4F_4937_9560_51829FE38DB8_.wvu.PrintArea" hidden="1" oldHidden="1">
    <formula>'2 skyrius. Finansav. šaltiniai'!$A$1:$K$153</formula>
  </rdn>
  <rdn rId="0" localSheetId="2" customView="1" name="Z_97FD67B3_9B4F_4937_9560_51829FE38DB8_.wvu.Rows" hidden="1" oldHidden="1">
    <formula>'2 skyrius. Finansav. šaltiniai'!$60:$60</formula>
  </rdn>
  <rdn rId="0" localSheetId="4" customView="1" name="Z_97FD67B3_9B4F_4937_9560_51829FE38DB8_.wvu.Cols" hidden="1" oldHidden="1">
    <formula>'Validation rules'!$A:$F</formula>
  </rdn>
  <rdn rId="0" localSheetId="4" customView="1" name="Z_97FD67B3_9B4F_4937_9560_51829FE38DB8_.wvu.FilterData" hidden="1" oldHidden="1">
    <formula>'Validation rules'!$G$1:$Y$52</formula>
  </rdn>
  <rcv guid="{97FD67B3-9B4F-4937-9560-51829FE38DB8}"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31" zoomScaleNormal="100" workbookViewId="0">
      <selection activeCell="C69" sqref="C69"/>
    </sheetView>
  </sheetViews>
  <sheetFormatPr defaultColWidth="9.109375" defaultRowHeight="10.199999999999999" x14ac:dyDescent="0.2"/>
  <cols>
    <col min="1" max="1" width="6.88671875" style="12" bestFit="1" customWidth="1"/>
    <col min="2" max="2" width="2.33203125" style="13" customWidth="1"/>
    <col min="3" max="3" width="68.88671875" style="1" customWidth="1"/>
    <col min="4" max="4" width="22.6640625" style="9" customWidth="1"/>
    <col min="5" max="5" width="25.109375" style="1" customWidth="1"/>
    <col min="6" max="8" width="22.6640625" style="1" customWidth="1"/>
    <col min="9" max="9" width="20.88671875" style="1" customWidth="1"/>
    <col min="10" max="10" width="91.109375" style="142" customWidth="1"/>
    <col min="11" max="11" width="5.6640625" style="12" customWidth="1"/>
    <col min="12" max="12" width="75.88671875" style="145" customWidth="1"/>
    <col min="13" max="13" width="42.5546875" style="145" customWidth="1"/>
    <col min="14" max="14" width="41.88671875" style="12" customWidth="1"/>
    <col min="15" max="15" width="116" style="12" customWidth="1"/>
    <col min="16" max="69" width="9.109375" style="12"/>
    <col min="70" max="16384" width="9.109375" style="1"/>
  </cols>
  <sheetData>
    <row r="1" spans="1:69" s="12" customFormat="1" ht="3.75" customHeight="1" x14ac:dyDescent="0.25">
      <c r="A1" s="17"/>
      <c r="B1" s="229"/>
      <c r="C1" s="17"/>
      <c r="D1" s="17"/>
      <c r="E1" s="17"/>
      <c r="F1" s="17"/>
      <c r="G1" s="17"/>
      <c r="H1" s="17"/>
      <c r="I1" s="17"/>
      <c r="J1" s="142"/>
      <c r="L1" s="145"/>
      <c r="M1" s="145"/>
    </row>
    <row r="2" spans="1:69" s="7" customFormat="1" x14ac:dyDescent="0.2">
      <c r="B2" s="26"/>
      <c r="C2" s="52" t="s">
        <v>138</v>
      </c>
      <c r="D2" s="11"/>
      <c r="J2" s="148"/>
      <c r="L2" s="145"/>
      <c r="M2" s="145"/>
    </row>
    <row r="3" spans="1:69" s="12" customFormat="1" ht="4.5" customHeight="1" x14ac:dyDescent="0.25">
      <c r="A3" s="17"/>
      <c r="B3" s="229"/>
      <c r="C3" s="17"/>
      <c r="D3" s="17"/>
      <c r="E3" s="17"/>
      <c r="F3" s="17"/>
      <c r="G3" s="17"/>
      <c r="H3" s="17"/>
      <c r="I3" s="17"/>
      <c r="J3" s="142"/>
      <c r="L3" s="145"/>
      <c r="M3" s="145"/>
    </row>
    <row r="4" spans="1:69" s="12" customFormat="1" ht="13.2" x14ac:dyDescent="0.25">
      <c r="A4" s="17"/>
      <c r="B4" s="229"/>
      <c r="C4" s="29" t="s">
        <v>130</v>
      </c>
      <c r="D4" s="40"/>
      <c r="E4" s="28"/>
      <c r="F4" s="28"/>
      <c r="G4" s="28"/>
      <c r="H4" s="28"/>
      <c r="I4" s="17"/>
      <c r="J4" s="142"/>
      <c r="L4" s="145"/>
      <c r="M4" s="145"/>
    </row>
    <row r="5" spans="1:69" ht="6" customHeight="1" thickBot="1" x14ac:dyDescent="0.3">
      <c r="A5" s="17"/>
      <c r="B5" s="229"/>
      <c r="C5" s="32"/>
      <c r="D5" s="41"/>
      <c r="E5" s="32"/>
      <c r="F5"/>
      <c r="G5"/>
      <c r="H5" s="33"/>
      <c r="I5" s="17"/>
      <c r="BP5" s="1"/>
      <c r="BQ5" s="1"/>
    </row>
    <row r="6" spans="1:69" ht="11.25" customHeight="1" x14ac:dyDescent="0.25">
      <c r="A6" s="17"/>
      <c r="B6" s="229"/>
      <c r="C6" s="261" t="s">
        <v>284</v>
      </c>
      <c r="D6" s="53" t="s">
        <v>126</v>
      </c>
      <c r="E6" s="53" t="s">
        <v>98</v>
      </c>
      <c r="F6" s="54" t="s">
        <v>100</v>
      </c>
      <c r="G6" s="54" t="s">
        <v>102</v>
      </c>
      <c r="H6" s="54" t="s">
        <v>104</v>
      </c>
      <c r="I6" s="34"/>
      <c r="J6" s="263" t="s">
        <v>129</v>
      </c>
      <c r="L6" s="259"/>
      <c r="BP6" s="1"/>
      <c r="BQ6" s="1"/>
    </row>
    <row r="7" spans="1:69" ht="13.8" thickBot="1" x14ac:dyDescent="0.3">
      <c r="A7" s="17"/>
      <c r="B7" s="229"/>
      <c r="C7" s="262"/>
      <c r="D7" s="63" t="s">
        <v>366</v>
      </c>
      <c r="E7" s="227" t="s">
        <v>367</v>
      </c>
      <c r="F7" s="227" t="s">
        <v>368</v>
      </c>
      <c r="G7" s="227" t="s">
        <v>369</v>
      </c>
      <c r="H7" s="228" t="s">
        <v>370</v>
      </c>
      <c r="I7" s="17"/>
      <c r="J7" s="264"/>
      <c r="L7" s="259"/>
      <c r="M7" s="149"/>
      <c r="N7" s="143"/>
      <c r="BP7" s="1"/>
      <c r="BQ7" s="1"/>
    </row>
    <row r="8" spans="1:69" ht="13.2" x14ac:dyDescent="0.25">
      <c r="A8" s="12" t="s">
        <v>106</v>
      </c>
      <c r="B8" s="10"/>
      <c r="C8" s="75" t="s">
        <v>142</v>
      </c>
      <c r="D8" s="43"/>
      <c r="E8" s="42"/>
      <c r="F8" s="42"/>
      <c r="G8" s="42"/>
      <c r="H8" s="42"/>
      <c r="I8" s="17"/>
      <c r="J8" s="139" t="s">
        <v>234</v>
      </c>
      <c r="L8" s="142"/>
      <c r="BP8" s="1"/>
      <c r="BQ8" s="1"/>
    </row>
    <row r="9" spans="1:69" s="12" customFormat="1" ht="13.2" x14ac:dyDescent="0.25">
      <c r="A9" s="12" t="s">
        <v>107</v>
      </c>
      <c r="B9" s="10"/>
      <c r="C9" s="76" t="s">
        <v>301</v>
      </c>
      <c r="D9" s="77"/>
      <c r="E9" s="78"/>
      <c r="F9" s="78"/>
      <c r="G9" s="78"/>
      <c r="H9" s="78"/>
      <c r="I9" s="17"/>
      <c r="J9" s="139" t="s">
        <v>235</v>
      </c>
      <c r="L9" s="145"/>
      <c r="M9" s="145"/>
    </row>
    <row r="10" spans="1:69" s="12" customFormat="1" ht="13.2" x14ac:dyDescent="0.25">
      <c r="A10" s="12" t="s">
        <v>108</v>
      </c>
      <c r="B10" s="10"/>
      <c r="C10" s="73" t="s">
        <v>343</v>
      </c>
      <c r="D10" s="14"/>
      <c r="E10" s="14"/>
      <c r="F10" s="14"/>
      <c r="G10" s="14"/>
      <c r="H10" s="14"/>
      <c r="I10" s="17"/>
      <c r="J10" s="139" t="s">
        <v>236</v>
      </c>
      <c r="L10" s="142"/>
      <c r="M10" s="145"/>
      <c r="O10" s="17"/>
    </row>
    <row r="11" spans="1:69" ht="13.2" x14ac:dyDescent="0.25">
      <c r="A11" s="12" t="s">
        <v>109</v>
      </c>
      <c r="B11" s="10"/>
      <c r="C11" s="68" t="s">
        <v>344</v>
      </c>
      <c r="D11" s="15"/>
      <c r="E11" s="22"/>
      <c r="F11" s="22"/>
      <c r="G11" s="22"/>
      <c r="H11" s="22"/>
      <c r="I11" s="17"/>
      <c r="J11" s="153" t="s">
        <v>312</v>
      </c>
      <c r="L11" s="148"/>
      <c r="M11" s="265"/>
      <c r="O11" s="17"/>
      <c r="BP11" s="1"/>
      <c r="BQ11" s="1"/>
    </row>
    <row r="12" spans="1:69" s="12" customFormat="1" ht="13.2" x14ac:dyDescent="0.25">
      <c r="A12" s="12" t="s">
        <v>110</v>
      </c>
      <c r="B12" s="10"/>
      <c r="C12" s="69" t="s">
        <v>345</v>
      </c>
      <c r="D12" s="15"/>
      <c r="E12" s="22"/>
      <c r="F12" s="22"/>
      <c r="G12" s="22"/>
      <c r="H12" s="22"/>
      <c r="I12" s="17"/>
      <c r="J12" s="153" t="s">
        <v>313</v>
      </c>
      <c r="L12" s="148"/>
      <c r="M12" s="265"/>
      <c r="O12" s="17"/>
    </row>
    <row r="13" spans="1:69" s="144" customFormat="1" ht="13.2" x14ac:dyDescent="0.25">
      <c r="A13" s="144" t="s">
        <v>111</v>
      </c>
      <c r="B13" s="247"/>
      <c r="C13" s="72" t="s">
        <v>285</v>
      </c>
      <c r="D13" s="248"/>
      <c r="E13" s="249"/>
      <c r="F13" s="249"/>
      <c r="G13" s="249"/>
      <c r="H13" s="249"/>
      <c r="I13" s="250"/>
      <c r="J13" s="153" t="s">
        <v>311</v>
      </c>
      <c r="L13" s="198"/>
      <c r="M13" s="198"/>
      <c r="O13" s="250"/>
    </row>
    <row r="14" spans="1:69" ht="20.399999999999999" x14ac:dyDescent="0.25">
      <c r="A14" s="12" t="s">
        <v>112</v>
      </c>
      <c r="B14" s="10"/>
      <c r="C14" s="69" t="s">
        <v>346</v>
      </c>
      <c r="D14" s="15"/>
      <c r="E14" s="22"/>
      <c r="F14" s="22"/>
      <c r="G14" s="22"/>
      <c r="H14" s="22"/>
      <c r="I14" s="17"/>
      <c r="J14" s="153" t="s">
        <v>237</v>
      </c>
      <c r="L14" s="142"/>
      <c r="BP14" s="1"/>
      <c r="BQ14" s="1"/>
    </row>
    <row r="15" spans="1:69" ht="13.2" x14ac:dyDescent="0.25">
      <c r="A15" s="12" t="s">
        <v>113</v>
      </c>
      <c r="B15" s="10"/>
      <c r="C15" s="69" t="s">
        <v>347</v>
      </c>
      <c r="D15" s="15"/>
      <c r="E15" s="22"/>
      <c r="F15" s="22"/>
      <c r="G15" s="22"/>
      <c r="H15" s="22"/>
      <c r="I15" s="17"/>
      <c r="J15" s="153" t="s">
        <v>238</v>
      </c>
      <c r="N15" s="7"/>
      <c r="BP15" s="1"/>
      <c r="BQ15" s="1"/>
    </row>
    <row r="16" spans="1:69" ht="13.2" x14ac:dyDescent="0.25">
      <c r="A16" s="12" t="s">
        <v>114</v>
      </c>
      <c r="B16" s="10"/>
      <c r="C16" s="79" t="s">
        <v>348</v>
      </c>
      <c r="D16" s="80"/>
      <c r="E16" s="80"/>
      <c r="F16" s="80"/>
      <c r="G16" s="80"/>
      <c r="H16" s="80"/>
      <c r="I16" s="17"/>
      <c r="J16" s="153" t="s">
        <v>239</v>
      </c>
      <c r="N16" s="7"/>
      <c r="BP16" s="1"/>
      <c r="BQ16" s="1"/>
    </row>
    <row r="17" spans="1:69" ht="22.5" customHeight="1" x14ac:dyDescent="0.25">
      <c r="A17" s="12" t="s">
        <v>115</v>
      </c>
      <c r="B17" s="230"/>
      <c r="C17" s="257" t="s">
        <v>349</v>
      </c>
      <c r="D17" s="14"/>
      <c r="E17" s="14"/>
      <c r="F17" s="14"/>
      <c r="G17" s="14"/>
      <c r="H17" s="14"/>
      <c r="I17" s="17"/>
      <c r="J17" s="153" t="s">
        <v>306</v>
      </c>
      <c r="N17" s="7"/>
      <c r="BP17" s="1"/>
      <c r="BQ17" s="1"/>
    </row>
    <row r="18" spans="1:69" ht="12.75" customHeight="1" x14ac:dyDescent="0.25">
      <c r="A18" s="12" t="s">
        <v>119</v>
      </c>
      <c r="B18" s="10"/>
      <c r="C18" s="68" t="s">
        <v>344</v>
      </c>
      <c r="D18" s="15"/>
      <c r="E18" s="22"/>
      <c r="F18" s="22"/>
      <c r="G18" s="22"/>
      <c r="H18" s="22"/>
      <c r="I18" s="17"/>
      <c r="J18" s="153" t="s">
        <v>312</v>
      </c>
      <c r="L18" s="148"/>
      <c r="M18" s="266"/>
      <c r="BP18" s="1"/>
      <c r="BQ18" s="1"/>
    </row>
    <row r="19" spans="1:69" s="12" customFormat="1" ht="13.2" x14ac:dyDescent="0.25">
      <c r="A19" s="12" t="s">
        <v>120</v>
      </c>
      <c r="B19" s="10"/>
      <c r="C19" s="69" t="s">
        <v>345</v>
      </c>
      <c r="D19" s="15"/>
      <c r="E19" s="22"/>
      <c r="F19" s="22"/>
      <c r="G19" s="22"/>
      <c r="H19" s="22"/>
      <c r="I19" s="17"/>
      <c r="J19" s="153" t="s">
        <v>313</v>
      </c>
      <c r="L19" s="148"/>
      <c r="M19" s="266"/>
    </row>
    <row r="20" spans="1:69" s="144" customFormat="1" ht="13.2" x14ac:dyDescent="0.25">
      <c r="A20" s="144" t="s">
        <v>121</v>
      </c>
      <c r="B20" s="247"/>
      <c r="C20" s="72" t="s">
        <v>285</v>
      </c>
      <c r="D20" s="251"/>
      <c r="E20" s="252"/>
      <c r="F20" s="252"/>
      <c r="G20" s="252"/>
      <c r="H20" s="252"/>
      <c r="I20" s="250"/>
      <c r="J20" s="153" t="s">
        <v>311</v>
      </c>
      <c r="L20" s="198"/>
      <c r="M20" s="198"/>
    </row>
    <row r="21" spans="1:69" ht="13.2" x14ac:dyDescent="0.25">
      <c r="A21" s="12" t="s">
        <v>122</v>
      </c>
      <c r="B21" s="10"/>
      <c r="C21" s="72" t="s">
        <v>350</v>
      </c>
      <c r="D21" s="15"/>
      <c r="E21" s="22"/>
      <c r="F21" s="22"/>
      <c r="G21" s="22"/>
      <c r="H21" s="22"/>
      <c r="I21" s="17"/>
      <c r="J21" s="153" t="s">
        <v>314</v>
      </c>
      <c r="L21" s="148"/>
      <c r="BP21" s="1"/>
      <c r="BQ21" s="1"/>
    </row>
    <row r="22" spans="1:69" ht="13.2" x14ac:dyDescent="0.25">
      <c r="A22" s="12" t="s">
        <v>123</v>
      </c>
      <c r="B22" s="10"/>
      <c r="C22" s="72" t="s">
        <v>351</v>
      </c>
      <c r="D22" s="15"/>
      <c r="E22" s="22"/>
      <c r="F22" s="22"/>
      <c r="G22" s="22"/>
      <c r="H22" s="22"/>
      <c r="I22" s="17"/>
      <c r="J22" s="153" t="s">
        <v>240</v>
      </c>
      <c r="BP22" s="1"/>
      <c r="BQ22" s="1"/>
    </row>
    <row r="23" spans="1:69" ht="13.2" x14ac:dyDescent="0.25">
      <c r="A23" s="12" t="s">
        <v>124</v>
      </c>
      <c r="B23" s="10"/>
      <c r="C23" s="79" t="s">
        <v>348</v>
      </c>
      <c r="D23" s="80"/>
      <c r="E23" s="80"/>
      <c r="F23" s="80"/>
      <c r="G23" s="80"/>
      <c r="H23" s="80"/>
      <c r="I23" s="17"/>
      <c r="J23" s="153" t="s">
        <v>401</v>
      </c>
      <c r="BP23" s="1"/>
      <c r="BQ23" s="1"/>
    </row>
    <row r="24" spans="1:69" ht="13.2" x14ac:dyDescent="0.25">
      <c r="A24" s="12" t="s">
        <v>125</v>
      </c>
      <c r="B24" s="10"/>
      <c r="C24" s="67" t="s">
        <v>352</v>
      </c>
      <c r="D24" s="14"/>
      <c r="E24" s="14"/>
      <c r="F24" s="14"/>
      <c r="G24" s="14"/>
      <c r="H24" s="14"/>
      <c r="I24" s="17"/>
      <c r="J24" s="169" t="s">
        <v>308</v>
      </c>
      <c r="N24" s="7"/>
      <c r="BP24" s="1"/>
      <c r="BQ24" s="1"/>
    </row>
    <row r="25" spans="1:69" ht="13.2" x14ac:dyDescent="0.25">
      <c r="A25" s="12" t="s">
        <v>131</v>
      </c>
      <c r="B25" s="10"/>
      <c r="C25" s="56" t="s">
        <v>353</v>
      </c>
      <c r="D25" s="15"/>
      <c r="E25" s="22"/>
      <c r="F25" s="22"/>
      <c r="G25" s="22"/>
      <c r="H25" s="22"/>
      <c r="I25" s="17"/>
      <c r="J25" s="153" t="s">
        <v>309</v>
      </c>
      <c r="BP25" s="1"/>
      <c r="BQ25" s="1"/>
    </row>
    <row r="26" spans="1:69" s="12" customFormat="1" ht="13.2" x14ac:dyDescent="0.25">
      <c r="A26" s="12" t="s">
        <v>132</v>
      </c>
      <c r="B26" s="10"/>
      <c r="C26" s="81" t="s">
        <v>354</v>
      </c>
      <c r="D26" s="82"/>
      <c r="E26" s="83"/>
      <c r="F26" s="83"/>
      <c r="G26" s="83"/>
      <c r="H26" s="83"/>
      <c r="I26" s="17"/>
      <c r="J26" s="153" t="s">
        <v>310</v>
      </c>
      <c r="L26" s="145"/>
      <c r="M26" s="145"/>
    </row>
    <row r="27" spans="1:69" s="12" customFormat="1" ht="13.2" x14ac:dyDescent="0.25">
      <c r="A27" s="12" t="s">
        <v>133</v>
      </c>
      <c r="B27" s="10"/>
      <c r="C27" s="76" t="s">
        <v>196</v>
      </c>
      <c r="D27" s="84"/>
      <c r="E27" s="85"/>
      <c r="F27" s="85"/>
      <c r="G27" s="85"/>
      <c r="H27" s="85"/>
      <c r="I27" s="17"/>
      <c r="J27" s="192" t="s">
        <v>241</v>
      </c>
      <c r="L27" s="142"/>
      <c r="M27" s="145"/>
    </row>
    <row r="28" spans="1:69" s="12" customFormat="1" ht="13.2" x14ac:dyDescent="0.25">
      <c r="A28" s="12" t="s">
        <v>134</v>
      </c>
      <c r="B28" s="10"/>
      <c r="C28" s="76" t="s">
        <v>197</v>
      </c>
      <c r="D28" s="84"/>
      <c r="E28" s="85"/>
      <c r="F28" s="85"/>
      <c r="G28" s="85"/>
      <c r="H28" s="85"/>
      <c r="I28" s="17"/>
      <c r="J28" s="191" t="s">
        <v>242</v>
      </c>
      <c r="L28" s="142"/>
      <c r="M28" s="145"/>
    </row>
    <row r="29" spans="1:69" ht="13.8" thickBot="1" x14ac:dyDescent="0.3">
      <c r="A29" s="12" t="s">
        <v>135</v>
      </c>
      <c r="B29" s="10"/>
      <c r="C29" s="74" t="s">
        <v>198</v>
      </c>
      <c r="D29" s="16"/>
      <c r="E29" s="25"/>
      <c r="F29" s="25"/>
      <c r="G29" s="25"/>
      <c r="H29" s="25"/>
      <c r="I29" s="17"/>
      <c r="J29" s="170" t="s">
        <v>243</v>
      </c>
      <c r="BP29" s="1"/>
      <c r="BQ29" s="1"/>
    </row>
    <row r="30" spans="1:69" s="12" customFormat="1" ht="13.8" thickBot="1" x14ac:dyDescent="0.3">
      <c r="B30" s="229"/>
      <c r="C30" s="23" t="s">
        <v>199</v>
      </c>
      <c r="D30" s="13"/>
      <c r="E30" s="13"/>
      <c r="F30" s="13"/>
      <c r="G30" s="13"/>
      <c r="H30" s="13"/>
      <c r="I30" s="17"/>
      <c r="J30" s="171"/>
      <c r="L30" s="145"/>
      <c r="M30" s="145"/>
    </row>
    <row r="31" spans="1:69" s="2" customFormat="1" ht="10.8" thickBot="1" x14ac:dyDescent="0.25">
      <c r="A31" s="12" t="s">
        <v>136</v>
      </c>
      <c r="B31" s="13"/>
      <c r="C31" s="57" t="s">
        <v>297</v>
      </c>
      <c r="D31" s="27"/>
      <c r="E31" s="27"/>
      <c r="F31" s="27"/>
      <c r="G31" s="27"/>
      <c r="H31" s="27"/>
      <c r="I31" s="24"/>
      <c r="J31" s="172" t="s">
        <v>316</v>
      </c>
      <c r="K31" s="13"/>
      <c r="L31" s="146"/>
      <c r="M31" s="146"/>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8" thickBot="1" x14ac:dyDescent="0.3">
      <c r="A32" s="12" t="s">
        <v>137</v>
      </c>
      <c r="B32" s="229"/>
      <c r="C32" s="57" t="s">
        <v>298</v>
      </c>
      <c r="D32" s="27"/>
      <c r="E32" s="27"/>
      <c r="F32" s="27"/>
      <c r="G32" s="27"/>
      <c r="H32" s="27"/>
      <c r="I32" s="18"/>
      <c r="J32" s="173" t="s">
        <v>244</v>
      </c>
      <c r="L32" s="148"/>
      <c r="BP32" s="1"/>
      <c r="BQ32" s="1"/>
    </row>
    <row r="33" spans="1:69" x14ac:dyDescent="0.2">
      <c r="D33" s="1"/>
      <c r="E33" s="12"/>
      <c r="I33" s="12"/>
      <c r="J33" s="174"/>
      <c r="BP33" s="1"/>
      <c r="BQ33" s="1"/>
    </row>
    <row r="34" spans="1:69" ht="26.25" customHeight="1" x14ac:dyDescent="0.25">
      <c r="B34" s="229"/>
      <c r="C34" s="29" t="s">
        <v>139</v>
      </c>
      <c r="D34" s="28"/>
      <c r="E34" s="28"/>
      <c r="F34" s="28"/>
      <c r="G34" s="28"/>
      <c r="H34" s="28"/>
      <c r="I34" s="17"/>
      <c r="J34" s="175"/>
      <c r="BP34" s="1"/>
      <c r="BQ34" s="1"/>
    </row>
    <row r="35" spans="1:69" ht="6.75" customHeight="1" thickBot="1" x14ac:dyDescent="0.3">
      <c r="A35" s="13"/>
      <c r="B35" s="229"/>
      <c r="C35" s="13"/>
      <c r="D35"/>
      <c r="E35"/>
      <c r="F35"/>
      <c r="G35"/>
      <c r="H35"/>
      <c r="I35" s="17"/>
      <c r="J35" s="175"/>
      <c r="BP35" s="1"/>
      <c r="BQ35" s="1"/>
    </row>
    <row r="36" spans="1:69" ht="13.2" x14ac:dyDescent="0.25">
      <c r="B36" s="229"/>
      <c r="C36" s="255" t="s">
        <v>284</v>
      </c>
      <c r="D36" s="53" t="s">
        <v>126</v>
      </c>
      <c r="E36" s="53" t="s">
        <v>98</v>
      </c>
      <c r="F36" s="54" t="s">
        <v>100</v>
      </c>
      <c r="G36" s="54" t="s">
        <v>102</v>
      </c>
      <c r="H36" s="54" t="s">
        <v>104</v>
      </c>
      <c r="I36" s="17"/>
      <c r="J36" s="263" t="s">
        <v>129</v>
      </c>
      <c r="BP36" s="1"/>
      <c r="BQ36" s="1"/>
    </row>
    <row r="37" spans="1:69" ht="13.8" thickBot="1" x14ac:dyDescent="0.3">
      <c r="B37" s="229"/>
      <c r="C37" s="256"/>
      <c r="D37" s="63" t="s">
        <v>366</v>
      </c>
      <c r="E37" s="227" t="s">
        <v>367</v>
      </c>
      <c r="F37" s="227" t="s">
        <v>368</v>
      </c>
      <c r="G37" s="227" t="s">
        <v>369</v>
      </c>
      <c r="H37" s="228" t="s">
        <v>370</v>
      </c>
      <c r="I37" s="17"/>
      <c r="J37" s="264"/>
      <c r="BP37" s="1"/>
      <c r="BQ37" s="1"/>
    </row>
    <row r="38" spans="1:69" s="12" customFormat="1" ht="13.2" x14ac:dyDescent="0.25">
      <c r="A38" s="12" t="s">
        <v>106</v>
      </c>
      <c r="B38" s="229"/>
      <c r="C38" s="245" t="s">
        <v>299</v>
      </c>
      <c r="D38" s="123"/>
      <c r="E38" s="125"/>
      <c r="F38" s="124"/>
      <c r="G38" s="124"/>
      <c r="H38" s="124"/>
      <c r="I38" s="17"/>
      <c r="J38" s="176" t="s">
        <v>245</v>
      </c>
      <c r="L38" s="142"/>
      <c r="M38" s="145"/>
    </row>
    <row r="39" spans="1:69" ht="13.2" x14ac:dyDescent="0.25">
      <c r="A39" s="12" t="s">
        <v>107</v>
      </c>
      <c r="B39" s="229"/>
      <c r="C39" s="73" t="s">
        <v>200</v>
      </c>
      <c r="D39" s="14"/>
      <c r="E39" s="14"/>
      <c r="F39" s="14"/>
      <c r="G39" s="14"/>
      <c r="H39" s="14"/>
      <c r="I39" s="17"/>
      <c r="J39" s="139" t="s">
        <v>246</v>
      </c>
      <c r="L39" s="142"/>
      <c r="BP39" s="1"/>
      <c r="BQ39" s="1"/>
    </row>
    <row r="40" spans="1:69" ht="13.2" x14ac:dyDescent="0.25">
      <c r="A40" s="12" t="s">
        <v>108</v>
      </c>
      <c r="B40" s="229"/>
      <c r="C40" s="68" t="s">
        <v>344</v>
      </c>
      <c r="D40" s="14"/>
      <c r="E40" s="22"/>
      <c r="F40" s="22"/>
      <c r="G40" s="22"/>
      <c r="H40" s="22"/>
      <c r="I40" s="17"/>
      <c r="J40" s="153" t="s">
        <v>312</v>
      </c>
      <c r="L40" s="148"/>
      <c r="BP40" s="1"/>
      <c r="BQ40" s="1"/>
    </row>
    <row r="41" spans="1:69" s="12" customFormat="1" ht="13.2" x14ac:dyDescent="0.25">
      <c r="A41" s="12" t="s">
        <v>109</v>
      </c>
      <c r="B41" s="229"/>
      <c r="C41" s="69" t="s">
        <v>355</v>
      </c>
      <c r="D41" s="14"/>
      <c r="E41" s="22"/>
      <c r="F41" s="22"/>
      <c r="G41" s="22"/>
      <c r="H41" s="22"/>
      <c r="I41" s="17"/>
      <c r="J41" s="153" t="s">
        <v>313</v>
      </c>
      <c r="L41" s="148"/>
      <c r="M41" s="145"/>
    </row>
    <row r="42" spans="1:69" ht="13.8" thickBot="1" x14ac:dyDescent="0.3">
      <c r="A42" s="12" t="s">
        <v>110</v>
      </c>
      <c r="B42" s="229"/>
      <c r="C42" s="79" t="s">
        <v>348</v>
      </c>
      <c r="D42" s="36"/>
      <c r="E42" s="83"/>
      <c r="F42" s="83"/>
      <c r="G42" s="83"/>
      <c r="H42" s="83"/>
      <c r="I42" s="17"/>
      <c r="J42" s="170" t="s">
        <v>317</v>
      </c>
      <c r="BP42" s="1"/>
      <c r="BQ42" s="1"/>
    </row>
    <row r="43" spans="1:69" ht="21" x14ac:dyDescent="0.25">
      <c r="A43" s="12" t="s">
        <v>111</v>
      </c>
      <c r="B43" s="10"/>
      <c r="C43" s="86" t="s">
        <v>201</v>
      </c>
      <c r="D43" s="14"/>
      <c r="E43" s="14"/>
      <c r="F43" s="14"/>
      <c r="G43" s="14"/>
      <c r="H43" s="14"/>
      <c r="I43" s="17"/>
      <c r="J43" s="177" t="s">
        <v>307</v>
      </c>
      <c r="L43" s="142"/>
      <c r="N43" s="7"/>
      <c r="BP43" s="1"/>
      <c r="BQ43" s="1"/>
    </row>
    <row r="44" spans="1:69" ht="13.2" x14ac:dyDescent="0.25">
      <c r="A44" s="12" t="s">
        <v>112</v>
      </c>
      <c r="B44" s="10"/>
      <c r="C44" s="87" t="s">
        <v>356</v>
      </c>
      <c r="D44" s="21"/>
      <c r="E44" s="14"/>
      <c r="F44" s="21"/>
      <c r="G44" s="21"/>
      <c r="H44" s="14"/>
      <c r="I44" s="17"/>
      <c r="J44" s="153" t="s">
        <v>312</v>
      </c>
      <c r="L44" s="148"/>
      <c r="BP44" s="1"/>
      <c r="BQ44" s="1"/>
    </row>
    <row r="45" spans="1:69" s="12" customFormat="1" ht="13.2" x14ac:dyDescent="0.25">
      <c r="A45" s="12" t="s">
        <v>113</v>
      </c>
      <c r="B45" s="10"/>
      <c r="C45" s="69" t="s">
        <v>356</v>
      </c>
      <c r="D45" s="21"/>
      <c r="E45" s="14"/>
      <c r="F45" s="14"/>
      <c r="G45" s="21"/>
      <c r="H45" s="14"/>
      <c r="I45" s="17"/>
      <c r="J45" s="153" t="s">
        <v>313</v>
      </c>
      <c r="L45" s="148"/>
      <c r="M45" s="145"/>
    </row>
    <row r="46" spans="1:69" s="12" customFormat="1" ht="18" customHeight="1" x14ac:dyDescent="0.25">
      <c r="A46" s="12" t="s">
        <v>114</v>
      </c>
      <c r="B46" s="10"/>
      <c r="C46" s="69" t="s">
        <v>350</v>
      </c>
      <c r="D46" s="21"/>
      <c r="E46" s="21"/>
      <c r="F46" s="14"/>
      <c r="G46" s="21"/>
      <c r="H46" s="14"/>
      <c r="I46" s="17"/>
      <c r="J46" s="153" t="s">
        <v>314</v>
      </c>
      <c r="L46" s="148"/>
      <c r="M46" s="145"/>
    </row>
    <row r="47" spans="1:69" ht="13.2" x14ac:dyDescent="0.25">
      <c r="A47" s="12" t="s">
        <v>115</v>
      </c>
      <c r="B47" s="10"/>
      <c r="C47" s="69" t="s">
        <v>357</v>
      </c>
      <c r="D47" s="21"/>
      <c r="E47" s="21"/>
      <c r="F47" s="14"/>
      <c r="G47" s="21"/>
      <c r="H47" s="14"/>
      <c r="I47" s="17"/>
      <c r="J47" s="153" t="s">
        <v>247</v>
      </c>
      <c r="BP47" s="1"/>
      <c r="BQ47" s="1"/>
    </row>
    <row r="48" spans="1:69" ht="13.2" x14ac:dyDescent="0.25">
      <c r="A48" s="12" t="s">
        <v>119</v>
      </c>
      <c r="B48" s="10"/>
      <c r="C48" s="79" t="s">
        <v>348</v>
      </c>
      <c r="D48" s="35"/>
      <c r="E48" s="35"/>
      <c r="F48" s="36"/>
      <c r="G48" s="35"/>
      <c r="H48" s="36"/>
      <c r="I48" s="17"/>
      <c r="J48" s="178" t="s">
        <v>248</v>
      </c>
      <c r="BP48" s="1"/>
      <c r="BQ48" s="1"/>
    </row>
    <row r="49" spans="1:69" ht="13.2" x14ac:dyDescent="0.25">
      <c r="A49" s="12" t="s">
        <v>120</v>
      </c>
      <c r="B49" s="10"/>
      <c r="C49" s="55" t="s">
        <v>202</v>
      </c>
      <c r="D49" s="21"/>
      <c r="E49" s="21"/>
      <c r="F49" s="14"/>
      <c r="G49" s="21"/>
      <c r="H49" s="14"/>
      <c r="I49" s="17"/>
      <c r="J49" s="153" t="s">
        <v>249</v>
      </c>
      <c r="L49" s="142"/>
      <c r="N49" s="7"/>
      <c r="BP49" s="1"/>
      <c r="BQ49" s="1"/>
    </row>
    <row r="50" spans="1:69" ht="13.2" x14ac:dyDescent="0.25">
      <c r="A50" s="12" t="s">
        <v>121</v>
      </c>
      <c r="B50" s="10"/>
      <c r="C50" s="56" t="s">
        <v>358</v>
      </c>
      <c r="D50" s="21"/>
      <c r="E50" s="21"/>
      <c r="F50" s="14"/>
      <c r="G50" s="21"/>
      <c r="H50" s="14"/>
      <c r="I50" s="17"/>
      <c r="J50" s="153" t="s">
        <v>250</v>
      </c>
      <c r="L50" s="142"/>
      <c r="BP50" s="1"/>
      <c r="BQ50" s="1"/>
    </row>
    <row r="51" spans="1:69" ht="13.8" thickBot="1" x14ac:dyDescent="0.3">
      <c r="A51" s="12" t="s">
        <v>122</v>
      </c>
      <c r="B51" s="10"/>
      <c r="C51" s="81" t="s">
        <v>359</v>
      </c>
      <c r="D51" s="35"/>
      <c r="E51" s="35"/>
      <c r="F51" s="36"/>
      <c r="G51" s="35"/>
      <c r="H51" s="36"/>
      <c r="I51" s="17"/>
      <c r="J51" s="170" t="s">
        <v>315</v>
      </c>
      <c r="L51" s="142"/>
      <c r="BP51" s="1"/>
      <c r="BQ51" s="1"/>
    </row>
    <row r="52" spans="1:69" s="12" customFormat="1" ht="13.2" x14ac:dyDescent="0.25">
      <c r="A52" s="12" t="s">
        <v>123</v>
      </c>
      <c r="B52" s="10"/>
      <c r="C52" s="88" t="s">
        <v>203</v>
      </c>
      <c r="D52" s="223">
        <f>D53+D54</f>
        <v>0</v>
      </c>
      <c r="E52" s="223">
        <f>E53+E54</f>
        <v>0</v>
      </c>
      <c r="F52" s="223">
        <f>F53+F54</f>
        <v>0</v>
      </c>
      <c r="G52" s="223">
        <f>G53+G54</f>
        <v>0</v>
      </c>
      <c r="H52" s="223">
        <f>H53+H54</f>
        <v>0</v>
      </c>
      <c r="I52" s="18"/>
      <c r="J52" s="139" t="s">
        <v>318</v>
      </c>
      <c r="L52" s="142"/>
      <c r="M52" s="145"/>
    </row>
    <row r="53" spans="1:69" s="12" customFormat="1" ht="13.2" x14ac:dyDescent="0.25">
      <c r="A53" s="12" t="s">
        <v>124</v>
      </c>
      <c r="B53" s="10"/>
      <c r="C53" s="79" t="s">
        <v>360</v>
      </c>
      <c r="D53" s="224"/>
      <c r="E53" s="224"/>
      <c r="F53" s="224"/>
      <c r="G53" s="224"/>
      <c r="H53" s="224"/>
      <c r="I53" s="18"/>
      <c r="J53" s="139" t="s">
        <v>372</v>
      </c>
      <c r="L53" s="142"/>
      <c r="M53" s="145"/>
    </row>
    <row r="54" spans="1:69" s="12" customFormat="1" ht="21" x14ac:dyDescent="0.25">
      <c r="A54" s="12" t="s">
        <v>125</v>
      </c>
      <c r="B54" s="10"/>
      <c r="C54" s="94" t="s">
        <v>361</v>
      </c>
      <c r="D54" s="225"/>
      <c r="E54" s="225"/>
      <c r="F54" s="225"/>
      <c r="G54" s="225"/>
      <c r="H54" s="225"/>
      <c r="I54" s="18"/>
      <c r="J54" s="139" t="s">
        <v>251</v>
      </c>
      <c r="L54" s="142"/>
      <c r="M54" s="145"/>
    </row>
    <row r="55" spans="1:69" s="12" customFormat="1" ht="13.2" x14ac:dyDescent="0.25">
      <c r="A55" s="12" t="s">
        <v>131</v>
      </c>
      <c r="B55" s="10"/>
      <c r="C55" s="88" t="s">
        <v>204</v>
      </c>
      <c r="D55" s="223">
        <f>D56+D59</f>
        <v>0</v>
      </c>
      <c r="E55" s="223">
        <f>E56+E59</f>
        <v>0</v>
      </c>
      <c r="F55" s="223">
        <f>F56+F59</f>
        <v>0</v>
      </c>
      <c r="G55" s="223">
        <f>G56+G59</f>
        <v>0</v>
      </c>
      <c r="H55" s="223">
        <f>H56+H59</f>
        <v>0</v>
      </c>
      <c r="I55" s="18"/>
      <c r="J55" s="139" t="s">
        <v>319</v>
      </c>
      <c r="L55" s="142"/>
      <c r="M55" s="145"/>
    </row>
    <row r="56" spans="1:69" s="12" customFormat="1" ht="13.2" x14ac:dyDescent="0.25">
      <c r="A56" s="12" t="s">
        <v>132</v>
      </c>
      <c r="B56" s="10"/>
      <c r="C56" s="92" t="s">
        <v>208</v>
      </c>
      <c r="D56" s="77"/>
      <c r="E56" s="77"/>
      <c r="F56" s="77"/>
      <c r="G56" s="77"/>
      <c r="H56" s="77"/>
      <c r="I56" s="17"/>
      <c r="J56" s="139" t="s">
        <v>252</v>
      </c>
      <c r="L56" s="142"/>
      <c r="M56" s="145"/>
    </row>
    <row r="57" spans="1:69" s="12" customFormat="1" ht="21" x14ac:dyDescent="0.25">
      <c r="A57" s="12" t="s">
        <v>133</v>
      </c>
      <c r="B57" s="10"/>
      <c r="C57" s="70" t="s">
        <v>232</v>
      </c>
      <c r="D57" s="193"/>
      <c r="E57" s="21"/>
      <c r="F57" s="21"/>
      <c r="G57" s="21"/>
      <c r="H57" s="21"/>
      <c r="I57" s="17"/>
      <c r="J57" s="139" t="s">
        <v>320</v>
      </c>
      <c r="L57" s="142"/>
      <c r="M57" s="145"/>
    </row>
    <row r="58" spans="1:69" s="12" customFormat="1" ht="13.2" x14ac:dyDescent="0.25">
      <c r="A58" s="12" t="s">
        <v>134</v>
      </c>
      <c r="B58" s="10"/>
      <c r="C58" s="71" t="s">
        <v>302</v>
      </c>
      <c r="D58" s="194"/>
      <c r="E58" s="35"/>
      <c r="F58" s="35"/>
      <c r="G58" s="35"/>
      <c r="H58" s="35"/>
      <c r="I58" s="17"/>
      <c r="J58" s="139" t="s">
        <v>321</v>
      </c>
      <c r="L58" s="142"/>
      <c r="M58" s="145"/>
    </row>
    <row r="59" spans="1:69" s="12" customFormat="1" ht="13.2" x14ac:dyDescent="0.25">
      <c r="A59" s="12" t="s">
        <v>135</v>
      </c>
      <c r="B59" s="10"/>
      <c r="C59" s="92" t="s">
        <v>209</v>
      </c>
      <c r="D59" s="77"/>
      <c r="E59" s="77"/>
      <c r="F59" s="77"/>
      <c r="G59" s="77"/>
      <c r="H59" s="77"/>
      <c r="I59" s="17"/>
      <c r="J59" s="139" t="s">
        <v>253</v>
      </c>
      <c r="L59" s="142"/>
      <c r="M59" s="145"/>
    </row>
    <row r="60" spans="1:69" s="12" customFormat="1" ht="13.2" x14ac:dyDescent="0.25">
      <c r="A60" s="12" t="s">
        <v>136</v>
      </c>
      <c r="B60" s="10"/>
      <c r="C60" s="70" t="s">
        <v>210</v>
      </c>
      <c r="D60" s="193"/>
      <c r="E60" s="21"/>
      <c r="F60" s="21"/>
      <c r="G60" s="21"/>
      <c r="H60" s="21"/>
      <c r="I60" s="17"/>
      <c r="J60" s="139" t="s">
        <v>254</v>
      </c>
      <c r="L60" s="145"/>
      <c r="M60" s="145"/>
    </row>
    <row r="61" spans="1:69" s="12" customFormat="1" ht="13.2" x14ac:dyDescent="0.25">
      <c r="A61" s="12" t="s">
        <v>137</v>
      </c>
      <c r="B61" s="10"/>
      <c r="C61" s="71" t="s">
        <v>302</v>
      </c>
      <c r="D61" s="194"/>
      <c r="E61" s="35"/>
      <c r="F61" s="35"/>
      <c r="G61" s="35"/>
      <c r="H61" s="35"/>
      <c r="I61" s="17"/>
      <c r="J61" s="139" t="s">
        <v>255</v>
      </c>
      <c r="L61" s="145"/>
      <c r="M61" s="145"/>
    </row>
    <row r="62" spans="1:69" s="12" customFormat="1" ht="13.2" x14ac:dyDescent="0.25">
      <c r="A62" s="12" t="s">
        <v>213</v>
      </c>
      <c r="B62" s="10"/>
      <c r="C62" s="258" t="s">
        <v>362</v>
      </c>
      <c r="D62" s="77"/>
      <c r="E62" s="77"/>
      <c r="F62" s="77"/>
      <c r="G62" s="77"/>
      <c r="H62" s="77"/>
      <c r="I62" s="17"/>
      <c r="J62" s="139" t="s">
        <v>256</v>
      </c>
      <c r="L62" s="142"/>
      <c r="M62" s="145"/>
      <c r="O62" s="144"/>
    </row>
    <row r="63" spans="1:69" s="12" customFormat="1" ht="13.2" x14ac:dyDescent="0.25">
      <c r="A63" s="12" t="s">
        <v>214</v>
      </c>
      <c r="B63" s="10"/>
      <c r="C63" s="70" t="s">
        <v>232</v>
      </c>
      <c r="D63" s="193"/>
      <c r="E63" s="21"/>
      <c r="F63" s="21"/>
      <c r="G63" s="21"/>
      <c r="H63" s="21"/>
      <c r="I63" s="17"/>
      <c r="J63" s="139" t="s">
        <v>254</v>
      </c>
      <c r="L63" s="145"/>
      <c r="M63" s="145"/>
    </row>
    <row r="64" spans="1:69" s="12" customFormat="1" ht="13.2" x14ac:dyDescent="0.25">
      <c r="A64" s="12" t="s">
        <v>215</v>
      </c>
      <c r="B64" s="10"/>
      <c r="C64" s="71" t="s">
        <v>302</v>
      </c>
      <c r="D64" s="194"/>
      <c r="E64" s="35"/>
      <c r="F64" s="35"/>
      <c r="G64" s="35"/>
      <c r="H64" s="35"/>
      <c r="I64" s="17"/>
      <c r="J64" s="139" t="s">
        <v>255</v>
      </c>
      <c r="L64" s="145"/>
      <c r="M64" s="145"/>
    </row>
    <row r="65" spans="1:69" s="12" customFormat="1" ht="13.2" x14ac:dyDescent="0.25">
      <c r="A65" s="12" t="s">
        <v>216</v>
      </c>
      <c r="B65" s="10"/>
      <c r="C65" s="92" t="s">
        <v>363</v>
      </c>
      <c r="D65" s="77"/>
      <c r="E65" s="77"/>
      <c r="F65" s="77"/>
      <c r="G65" s="77"/>
      <c r="H65" s="77"/>
      <c r="I65" s="17"/>
      <c r="J65" s="169" t="s">
        <v>322</v>
      </c>
      <c r="L65" s="145"/>
      <c r="M65" s="145"/>
      <c r="N65" s="7"/>
    </row>
    <row r="66" spans="1:69" s="12" customFormat="1" ht="13.2" x14ac:dyDescent="0.25">
      <c r="A66" s="12" t="s">
        <v>217</v>
      </c>
      <c r="B66" s="10"/>
      <c r="C66" s="70" t="s">
        <v>232</v>
      </c>
      <c r="D66" s="193"/>
      <c r="E66" s="21"/>
      <c r="F66" s="21"/>
      <c r="G66" s="21"/>
      <c r="H66" s="21"/>
      <c r="I66" s="17"/>
      <c r="J66" s="139" t="s">
        <v>254</v>
      </c>
      <c r="L66" s="145"/>
      <c r="M66" s="145"/>
    </row>
    <row r="67" spans="1:69" s="12" customFormat="1" ht="13.2" x14ac:dyDescent="0.25">
      <c r="A67" s="12" t="s">
        <v>218</v>
      </c>
      <c r="B67" s="10"/>
      <c r="C67" s="71" t="s">
        <v>302</v>
      </c>
      <c r="D67" s="194"/>
      <c r="E67" s="35"/>
      <c r="F67" s="35"/>
      <c r="G67" s="35"/>
      <c r="H67" s="35"/>
      <c r="I67" s="17"/>
      <c r="J67" s="139" t="s">
        <v>255</v>
      </c>
      <c r="L67" s="145"/>
      <c r="M67" s="145"/>
    </row>
    <row r="68" spans="1:69" s="12" customFormat="1" ht="21" x14ac:dyDescent="0.25">
      <c r="A68" s="12" t="s">
        <v>219</v>
      </c>
      <c r="B68" s="10"/>
      <c r="C68" s="92" t="s">
        <v>364</v>
      </c>
      <c r="D68" s="77"/>
      <c r="E68" s="77"/>
      <c r="F68" s="77"/>
      <c r="G68" s="77"/>
      <c r="H68" s="77"/>
      <c r="I68" s="17"/>
      <c r="J68" s="139" t="s">
        <v>323</v>
      </c>
      <c r="L68" s="142"/>
      <c r="M68" s="145"/>
    </row>
    <row r="69" spans="1:69" s="12" customFormat="1" ht="13.2" x14ac:dyDescent="0.25">
      <c r="A69" s="12" t="s">
        <v>220</v>
      </c>
      <c r="B69" s="10"/>
      <c r="C69" s="70" t="s">
        <v>210</v>
      </c>
      <c r="D69" s="193"/>
      <c r="E69" s="21"/>
      <c r="F69" s="21"/>
      <c r="G69" s="21"/>
      <c r="H69" s="21"/>
      <c r="I69" s="17"/>
      <c r="J69" s="139" t="s">
        <v>254</v>
      </c>
      <c r="L69" s="145"/>
      <c r="M69" s="145"/>
    </row>
    <row r="70" spans="1:69" s="12" customFormat="1" ht="13.8" thickBot="1" x14ac:dyDescent="0.3">
      <c r="A70" s="12" t="s">
        <v>221</v>
      </c>
      <c r="B70" s="10"/>
      <c r="C70" s="71" t="s">
        <v>211</v>
      </c>
      <c r="D70" s="194"/>
      <c r="E70" s="35"/>
      <c r="F70" s="35"/>
      <c r="G70" s="35"/>
      <c r="H70" s="35"/>
      <c r="I70" s="17"/>
      <c r="J70" s="139" t="s">
        <v>255</v>
      </c>
      <c r="L70" s="145"/>
      <c r="M70" s="145"/>
    </row>
    <row r="71" spans="1:69" s="12" customFormat="1" ht="13.8" thickBot="1" x14ac:dyDescent="0.3">
      <c r="A71" s="12" t="s">
        <v>222</v>
      </c>
      <c r="B71" s="10"/>
      <c r="C71" s="93" t="s">
        <v>207</v>
      </c>
      <c r="D71" s="226">
        <f>D52+D55</f>
        <v>0</v>
      </c>
      <c r="E71" s="226">
        <f>E52+E55</f>
        <v>0</v>
      </c>
      <c r="F71" s="226">
        <f>F52+F55</f>
        <v>0</v>
      </c>
      <c r="G71" s="226">
        <f>G52+G55</f>
        <v>0</v>
      </c>
      <c r="H71" s="226">
        <f>H52+H55</f>
        <v>0</v>
      </c>
      <c r="I71" s="17"/>
      <c r="J71" s="139" t="s">
        <v>257</v>
      </c>
      <c r="L71" s="145"/>
      <c r="M71" s="145"/>
    </row>
    <row r="72" spans="1:69" s="12" customFormat="1" ht="13.8" thickBot="1" x14ac:dyDescent="0.3">
      <c r="A72" s="12" t="s">
        <v>223</v>
      </c>
      <c r="B72" s="10"/>
      <c r="C72" s="93" t="s">
        <v>365</v>
      </c>
      <c r="D72" s="226"/>
      <c r="E72" s="226"/>
      <c r="F72" s="226"/>
      <c r="G72" s="226"/>
      <c r="H72" s="226"/>
      <c r="I72" s="17"/>
      <c r="J72" s="139" t="s">
        <v>324</v>
      </c>
      <c r="L72" s="142"/>
      <c r="M72" s="145"/>
    </row>
    <row r="73" spans="1:69" s="12" customFormat="1" ht="13.2" x14ac:dyDescent="0.25">
      <c r="A73" s="12" t="s">
        <v>224</v>
      </c>
      <c r="B73" s="10"/>
      <c r="C73" s="76" t="s">
        <v>196</v>
      </c>
      <c r="D73" s="77"/>
      <c r="E73" s="77"/>
      <c r="F73" s="78"/>
      <c r="G73" s="77"/>
      <c r="H73" s="78"/>
      <c r="I73" s="17"/>
      <c r="J73" s="139" t="s">
        <v>258</v>
      </c>
      <c r="L73" s="142"/>
      <c r="M73" s="145"/>
    </row>
    <row r="74" spans="1:69" s="12" customFormat="1" ht="13.2" x14ac:dyDescent="0.25">
      <c r="A74" s="12" t="s">
        <v>225</v>
      </c>
      <c r="B74" s="229"/>
      <c r="C74" s="246" t="s">
        <v>205</v>
      </c>
      <c r="D74" s="77"/>
      <c r="E74" s="89"/>
      <c r="F74" s="78"/>
      <c r="G74" s="77"/>
      <c r="H74" s="78"/>
      <c r="I74" s="17"/>
      <c r="J74" s="139" t="s">
        <v>259</v>
      </c>
      <c r="L74" s="142"/>
      <c r="M74" s="145"/>
    </row>
    <row r="75" spans="1:69" s="12" customFormat="1" ht="13.8" thickBot="1" x14ac:dyDescent="0.3">
      <c r="A75" s="12" t="s">
        <v>226</v>
      </c>
      <c r="B75" s="229"/>
      <c r="C75" s="246" t="s">
        <v>206</v>
      </c>
      <c r="D75" s="77"/>
      <c r="E75" s="89"/>
      <c r="F75" s="77"/>
      <c r="G75" s="77"/>
      <c r="H75" s="78"/>
      <c r="I75" s="17"/>
      <c r="J75" s="139" t="s">
        <v>260</v>
      </c>
      <c r="L75" s="145"/>
      <c r="M75" s="145"/>
      <c r="O75" s="144"/>
    </row>
    <row r="76" spans="1:69" s="12" customFormat="1" ht="13.8" thickBot="1" x14ac:dyDescent="0.3">
      <c r="A76" s="12" t="s">
        <v>227</v>
      </c>
      <c r="B76" s="229"/>
      <c r="C76" s="74" t="s">
        <v>402</v>
      </c>
      <c r="D76" s="90"/>
      <c r="E76" s="222"/>
      <c r="F76" s="90"/>
      <c r="G76" s="90"/>
      <c r="H76" s="91"/>
      <c r="I76" s="17"/>
      <c r="J76" s="179" t="s">
        <v>261</v>
      </c>
      <c r="L76" s="145"/>
      <c r="M76" s="145"/>
      <c r="N76" s="7"/>
    </row>
    <row r="77" spans="1:69" ht="13.2" x14ac:dyDescent="0.25">
      <c r="C77" s="17"/>
      <c r="D77" s="17"/>
      <c r="E77" s="17"/>
      <c r="F77" s="17"/>
      <c r="G77" s="17"/>
      <c r="H77" s="17"/>
      <c r="I77" s="17"/>
      <c r="J77" s="180"/>
      <c r="K77" s="17"/>
      <c r="L77" s="147"/>
      <c r="M77" s="14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8" thickBot="1" x14ac:dyDescent="0.3">
      <c r="B78" s="13"/>
      <c r="C78" s="23" t="s">
        <v>212</v>
      </c>
      <c r="D78" s="17"/>
      <c r="E78" s="17"/>
      <c r="F78" s="17"/>
      <c r="G78" s="17"/>
      <c r="H78" s="17"/>
      <c r="I78" s="17"/>
      <c r="J78" s="180"/>
      <c r="K78" s="17"/>
      <c r="L78" s="147"/>
      <c r="M78" s="14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8" thickBot="1" x14ac:dyDescent="0.3">
      <c r="A79" s="12" t="s">
        <v>228</v>
      </c>
      <c r="B79" s="10"/>
      <c r="C79" s="57" t="s">
        <v>303</v>
      </c>
      <c r="D79" s="27"/>
      <c r="E79" s="27"/>
      <c r="F79" s="27"/>
      <c r="G79" s="27"/>
      <c r="H79" s="27"/>
      <c r="I79" s="18"/>
      <c r="J79" s="173" t="s">
        <v>244</v>
      </c>
      <c r="L79" s="148"/>
      <c r="M79" s="145"/>
    </row>
    <row r="80" spans="1:69" s="12" customFormat="1" ht="13.2" x14ac:dyDescent="0.25">
      <c r="B80" s="13"/>
      <c r="C80" s="17"/>
      <c r="D80" s="17"/>
      <c r="E80" s="17"/>
      <c r="F80" s="17"/>
      <c r="G80" s="17"/>
      <c r="H80" s="17"/>
      <c r="I80" s="17"/>
      <c r="J80" s="180"/>
      <c r="K80" s="17"/>
      <c r="L80" s="147"/>
      <c r="M80" s="14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140</v>
      </c>
      <c r="D81" s="189"/>
      <c r="E81" s="189"/>
      <c r="F81" s="189"/>
      <c r="G81" s="189"/>
      <c r="H81" s="189"/>
      <c r="I81" s="7"/>
      <c r="J81" s="181"/>
    </row>
    <row r="82" spans="1:69" ht="10.8" thickBot="1" x14ac:dyDescent="0.25">
      <c r="C82" s="12"/>
      <c r="D82" s="12"/>
      <c r="E82" s="12"/>
      <c r="F82" s="12"/>
      <c r="G82" s="12"/>
      <c r="H82" s="12"/>
      <c r="I82" s="12"/>
      <c r="J82" s="175"/>
    </row>
    <row r="83" spans="1:69" ht="11.25" customHeight="1" x14ac:dyDescent="0.2">
      <c r="C83" s="267"/>
      <c r="D83" s="53" t="s">
        <v>126</v>
      </c>
      <c r="E83" s="53" t="s">
        <v>98</v>
      </c>
      <c r="F83" s="54" t="s">
        <v>100</v>
      </c>
      <c r="G83" s="54" t="s">
        <v>102</v>
      </c>
      <c r="H83" s="54" t="s">
        <v>104</v>
      </c>
      <c r="I83" s="12"/>
      <c r="J83" s="263" t="s">
        <v>141</v>
      </c>
    </row>
    <row r="84" spans="1:69" ht="10.8" thickBot="1" x14ac:dyDescent="0.25">
      <c r="C84" s="268"/>
      <c r="D84" s="63" t="s">
        <v>127</v>
      </c>
      <c r="E84" s="227" t="s">
        <v>99</v>
      </c>
      <c r="F84" s="227" t="s">
        <v>101</v>
      </c>
      <c r="G84" s="227" t="s">
        <v>103</v>
      </c>
      <c r="H84" s="228" t="s">
        <v>105</v>
      </c>
      <c r="I84" s="12"/>
      <c r="J84" s="269"/>
    </row>
    <row r="85" spans="1:69" ht="12.75" customHeight="1" x14ac:dyDescent="0.2">
      <c r="A85" s="12" t="s">
        <v>106</v>
      </c>
      <c r="C85" s="203" t="s">
        <v>304</v>
      </c>
      <c r="D85" s="204"/>
      <c r="E85" s="205"/>
      <c r="F85" s="205"/>
      <c r="G85" s="205"/>
      <c r="H85" s="205"/>
      <c r="I85" s="12"/>
      <c r="J85" s="206" t="s">
        <v>264</v>
      </c>
      <c r="L85" s="142"/>
    </row>
    <row r="86" spans="1:69" s="12" customFormat="1" ht="12.75" customHeight="1" thickBot="1" x14ac:dyDescent="0.25">
      <c r="A86" s="12" t="s">
        <v>107</v>
      </c>
      <c r="B86" s="13"/>
      <c r="C86" s="199" t="s">
        <v>305</v>
      </c>
      <c r="D86" s="202"/>
      <c r="E86" s="25"/>
      <c r="F86" s="25"/>
      <c r="G86" s="25"/>
      <c r="H86" s="25"/>
      <c r="J86" s="139" t="s">
        <v>373</v>
      </c>
      <c r="L86" s="142"/>
      <c r="M86" s="145"/>
    </row>
    <row r="87" spans="1:69" x14ac:dyDescent="0.2">
      <c r="A87" s="12" t="s">
        <v>108</v>
      </c>
      <c r="C87" s="200" t="s">
        <v>230</v>
      </c>
      <c r="D87" s="201"/>
      <c r="E87" s="83"/>
      <c r="F87" s="83"/>
      <c r="G87" s="81"/>
      <c r="H87" s="81"/>
      <c r="I87" s="12"/>
      <c r="J87" s="206" t="s">
        <v>263</v>
      </c>
      <c r="K87" s="1"/>
      <c r="L87" s="142"/>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44" customFormat="1" ht="10.8" thickBot="1" x14ac:dyDescent="0.25">
      <c r="A88" s="12" t="s">
        <v>109</v>
      </c>
      <c r="B88" s="231"/>
      <c r="C88" s="199" t="s">
        <v>231</v>
      </c>
      <c r="D88" s="195"/>
      <c r="E88" s="196"/>
      <c r="F88" s="196"/>
      <c r="G88" s="221"/>
      <c r="H88" s="221"/>
      <c r="J88" s="173" t="s">
        <v>262</v>
      </c>
      <c r="L88" s="197"/>
      <c r="M88" s="198"/>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32"/>
      <c r="C90" s="4" t="s">
        <v>229</v>
      </c>
      <c r="D90" s="5"/>
      <c r="E90" s="5"/>
      <c r="F90" s="5"/>
      <c r="G90" s="5"/>
      <c r="H90" s="5"/>
      <c r="I90" s="5"/>
      <c r="J90" s="182"/>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32"/>
      <c r="C91" s="270" t="s">
        <v>371</v>
      </c>
      <c r="D91" s="270"/>
      <c r="E91" s="270"/>
      <c r="F91" s="270"/>
      <c r="G91" s="270"/>
      <c r="H91" s="270"/>
      <c r="I91" s="5"/>
      <c r="J91" s="182"/>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32"/>
      <c r="C92" s="5" t="s">
        <v>233</v>
      </c>
      <c r="D92" s="5"/>
      <c r="E92" s="5"/>
      <c r="F92" s="5"/>
      <c r="G92" s="5"/>
      <c r="H92" s="5"/>
      <c r="I92" s="5"/>
      <c r="J92" s="182"/>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60"/>
      <c r="D93" s="260"/>
      <c r="E93" s="260"/>
      <c r="F93" s="260"/>
      <c r="G93" s="260"/>
      <c r="H93" s="260"/>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60"/>
      <c r="D94" s="260"/>
      <c r="E94" s="260"/>
      <c r="F94" s="260"/>
      <c r="G94" s="260"/>
      <c r="H94" s="260"/>
      <c r="I94" s="12"/>
    </row>
    <row r="95" spans="1:69" x14ac:dyDescent="0.2">
      <c r="C95" s="260"/>
      <c r="D95" s="260"/>
      <c r="E95" s="260"/>
      <c r="F95" s="260"/>
      <c r="G95" s="260"/>
      <c r="H95" s="260"/>
      <c r="I95" s="12"/>
    </row>
  </sheetData>
  <customSheetViews>
    <customSheetView guid="{97FD67B3-9B4F-4937-9560-51829FE38DB8}" fitToPage="1" topLeftCell="A31">
      <selection activeCell="C69" sqref="C69"/>
      <pageMargins left="0.70866141732283472" right="0.70866141732283472" top="0.74803149606299213" bottom="0.74803149606299213" header="0.31496062992125984" footer="0.31496062992125984"/>
      <printOptions gridLines="1"/>
      <pageSetup paperSize="8" scale="40" orientation="landscape" r:id="rId1"/>
    </customSheetView>
    <customSheetView guid="{1A0A9E87-768A-4E7D-99CD-9FBFD078715D}" showPageBreaks="1" fitToPage="1" printArea="1" topLeftCell="E1">
      <selection activeCell="L25" sqref="L25"/>
      <pageMargins left="0.70866141732283472" right="0.70866141732283472" top="0.74803149606299213" bottom="0.74803149606299213" header="0.31496062992125984" footer="0.31496062992125984"/>
      <printOptions gridLines="1"/>
      <pageSetup paperSize="8" scale="60" orientation="landscape" r:id="rId2"/>
    </customSheetView>
    <customSheetView guid="{9D90BE4C-2EA8-4DD6-A962-D4F8A3E2C8C9}" fitToPage="1">
      <selection activeCell="C24" sqref="C24"/>
      <pageMargins left="0.70866141732283472" right="0.70866141732283472" top="0.74803149606299213" bottom="0.74803149606299213" header="0.31496062992125984" footer="0.31496062992125984"/>
      <printOptions gridLines="1"/>
      <pageSetup paperSize="8" scale="60" orientation="landscape" r:id="rId3"/>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6"/>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7"/>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8"/>
    </customSheetView>
    <customSheetView guid="{BF0730A2-0C89-45AF-9B7F-7C5464B2EA88}" showPageBreaks="1" fitToPage="1" printArea="1">
      <selection activeCell="J79" sqref="J79"/>
      <pageMargins left="0.70866141732283472" right="0.70866141732283472" top="0.74803149606299213" bottom="0.74803149606299213" header="0.31496062992125984" footer="0.31496062992125984"/>
      <printOptions gridLines="1"/>
      <pageSetup paperSize="8" scale="60" orientation="landscape" r:id="rId9"/>
    </customSheetView>
    <customSheetView guid="{729F6E02-13AE-4A64-B86D-82D05BB9C48C}" showPageBreaks="1" fitToPage="1" printArea="1" topLeftCell="A31">
      <selection activeCell="C69" sqref="C69"/>
      <pageMargins left="0.70866141732283472" right="0.70866141732283472" top="0.74803149606299213" bottom="0.74803149606299213" header="0.31496062992125984" footer="0.31496062992125984"/>
      <printOptions gridLines="1"/>
      <pageSetup paperSize="8" scale="40" orientation="landscape" r:id="rId10"/>
    </customSheetView>
  </customSheetViews>
  <mergeCells count="12">
    <mergeCell ref="M11:M12"/>
    <mergeCell ref="M18:M19"/>
    <mergeCell ref="C83:C84"/>
    <mergeCell ref="J83:J84"/>
    <mergeCell ref="C91:H91"/>
    <mergeCell ref="L6:L7"/>
    <mergeCell ref="C95:H95"/>
    <mergeCell ref="C94:H94"/>
    <mergeCell ref="C93:H93"/>
    <mergeCell ref="C6:C7"/>
    <mergeCell ref="J6:J7"/>
    <mergeCell ref="J36:J37"/>
  </mergeCells>
  <printOptions gridLines="1"/>
  <pageMargins left="0.70866141732283472" right="0.70866141732283472" top="0.74803149606299213" bottom="0.74803149606299213" header="0.31496062992125984" footer="0.31496062992125984"/>
  <pageSetup paperSize="8" scale="40"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zoomScaleNormal="100" workbookViewId="0">
      <selection activeCell="I7" sqref="I7"/>
    </sheetView>
  </sheetViews>
  <sheetFormatPr defaultColWidth="9.109375" defaultRowHeight="10.199999999999999" x14ac:dyDescent="0.2"/>
  <cols>
    <col min="1" max="1" width="8.6640625" style="119" customWidth="1"/>
    <col min="2" max="2" width="58.5546875" style="1" customWidth="1"/>
    <col min="3" max="7" width="23.5546875" style="1" customWidth="1"/>
    <col min="8" max="8" width="21" style="1" customWidth="1"/>
    <col min="9" max="9" width="60.6640625" style="12" customWidth="1"/>
    <col min="10" max="10" width="25.33203125" style="12" customWidth="1"/>
    <col min="11" max="13" width="25.33203125" style="1" customWidth="1"/>
    <col min="14" max="16384" width="9.109375" style="1"/>
  </cols>
  <sheetData>
    <row r="1" spans="1:13" x14ac:dyDescent="0.2">
      <c r="B1" s="30" t="s">
        <v>266</v>
      </c>
      <c r="C1" s="39"/>
      <c r="D1" s="31"/>
      <c r="E1" s="31"/>
      <c r="F1" s="31"/>
      <c r="G1" s="31"/>
      <c r="H1" s="7"/>
      <c r="I1" s="7"/>
    </row>
    <row r="2" spans="1:13" x14ac:dyDescent="0.2">
      <c r="B2" s="29" t="s">
        <v>143</v>
      </c>
      <c r="C2" s="40"/>
      <c r="D2" s="28"/>
      <c r="E2" s="28"/>
      <c r="F2" s="28"/>
      <c r="G2" s="28"/>
      <c r="H2" s="12"/>
      <c r="K2" s="12"/>
      <c r="L2" s="12"/>
      <c r="M2" s="12"/>
    </row>
    <row r="3" spans="1:13" ht="10.8" thickBot="1" x14ac:dyDescent="0.25">
      <c r="B3" s="23"/>
      <c r="C3" s="13"/>
      <c r="D3" s="24"/>
      <c r="E3" s="24"/>
      <c r="F3" s="24"/>
      <c r="G3" s="24"/>
      <c r="H3" s="24"/>
      <c r="I3" s="13"/>
      <c r="K3" s="12"/>
      <c r="L3" s="12"/>
      <c r="M3" s="12"/>
    </row>
    <row r="4" spans="1:13" x14ac:dyDescent="0.2">
      <c r="A4" s="120"/>
      <c r="B4" s="303" t="s">
        <v>270</v>
      </c>
      <c r="C4" s="53" t="s">
        <v>126</v>
      </c>
      <c r="D4" s="53" t="s">
        <v>98</v>
      </c>
      <c r="E4" s="54" t="s">
        <v>100</v>
      </c>
      <c r="F4" s="54" t="s">
        <v>102</v>
      </c>
      <c r="G4" s="54" t="s">
        <v>104</v>
      </c>
      <c r="H4" s="22"/>
      <c r="I4" s="263" t="s">
        <v>129</v>
      </c>
      <c r="K4" s="12"/>
      <c r="L4" s="12"/>
      <c r="M4" s="12"/>
    </row>
    <row r="5" spans="1:13" ht="10.8" thickBot="1" x14ac:dyDescent="0.25">
      <c r="B5" s="304"/>
      <c r="C5" s="63" t="s">
        <v>366</v>
      </c>
      <c r="D5" s="227" t="s">
        <v>367</v>
      </c>
      <c r="E5" s="227" t="s">
        <v>368</v>
      </c>
      <c r="F5" s="227" t="s">
        <v>369</v>
      </c>
      <c r="G5" s="228" t="s">
        <v>370</v>
      </c>
      <c r="H5" s="24"/>
      <c r="I5" s="305"/>
      <c r="K5" s="12"/>
      <c r="L5" s="12"/>
      <c r="M5" s="12"/>
    </row>
    <row r="6" spans="1:13" ht="21" thickBot="1" x14ac:dyDescent="0.25">
      <c r="A6" s="121" t="s">
        <v>106</v>
      </c>
      <c r="B6" s="64" t="s">
        <v>325</v>
      </c>
      <c r="C6" s="50"/>
      <c r="D6" s="45"/>
      <c r="E6" s="45"/>
      <c r="F6" s="45"/>
      <c r="G6" s="46"/>
      <c r="H6" s="12"/>
      <c r="I6" s="187" t="s">
        <v>190</v>
      </c>
    </row>
    <row r="7" spans="1:13" ht="20.399999999999999" x14ac:dyDescent="0.2">
      <c r="A7" s="121" t="s">
        <v>107</v>
      </c>
      <c r="B7" s="65" t="s">
        <v>326</v>
      </c>
      <c r="C7" s="8"/>
      <c r="D7" s="44"/>
      <c r="E7" s="44"/>
      <c r="F7" s="44"/>
      <c r="G7" s="47"/>
      <c r="H7" s="18"/>
      <c r="I7" s="187" t="s">
        <v>190</v>
      </c>
    </row>
    <row r="8" spans="1:13" ht="21" thickBot="1" x14ac:dyDescent="0.25">
      <c r="A8" s="121" t="s">
        <v>108</v>
      </c>
      <c r="B8" s="159" t="s">
        <v>327</v>
      </c>
      <c r="C8" s="160"/>
      <c r="D8" s="161"/>
      <c r="E8" s="161"/>
      <c r="F8" s="161"/>
      <c r="G8" s="162"/>
      <c r="H8" s="12"/>
      <c r="I8" s="141" t="s">
        <v>404</v>
      </c>
    </row>
    <row r="9" spans="1:13" ht="13.2" x14ac:dyDescent="0.25">
      <c r="B9" s="17"/>
      <c r="C9" s="17"/>
      <c r="D9" s="17"/>
      <c r="E9" s="17"/>
      <c r="F9" s="17"/>
      <c r="G9" s="17"/>
      <c r="H9" s="17"/>
      <c r="I9" s="155"/>
    </row>
    <row r="10" spans="1:13" x14ac:dyDescent="0.2">
      <c r="B10" s="29" t="s">
        <v>265</v>
      </c>
      <c r="C10" s="40"/>
      <c r="D10" s="28"/>
      <c r="E10" s="28"/>
      <c r="F10" s="28"/>
      <c r="G10" s="28"/>
      <c r="H10" s="12"/>
    </row>
    <row r="11" spans="1:13" ht="10.8" thickBot="1" x14ac:dyDescent="0.25">
      <c r="B11" s="23"/>
      <c r="C11" s="24"/>
      <c r="D11" s="12"/>
      <c r="E11" s="24"/>
      <c r="F11" s="24"/>
      <c r="G11" s="24"/>
      <c r="H11" s="24"/>
      <c r="I11" s="13"/>
    </row>
    <row r="12" spans="1:13" ht="61.2" x14ac:dyDescent="0.2">
      <c r="A12" s="121" t="s">
        <v>106</v>
      </c>
      <c r="B12" s="64" t="s">
        <v>267</v>
      </c>
      <c r="C12" s="50"/>
      <c r="D12" s="45"/>
      <c r="E12" s="45"/>
      <c r="F12" s="45"/>
      <c r="G12" s="46"/>
      <c r="H12" s="12"/>
      <c r="I12" s="140" t="s">
        <v>337</v>
      </c>
    </row>
    <row r="13" spans="1:13" ht="114.75" customHeight="1" x14ac:dyDescent="0.2">
      <c r="A13" s="121" t="s">
        <v>107</v>
      </c>
      <c r="B13" s="66" t="s">
        <v>268</v>
      </c>
      <c r="C13" s="51"/>
      <c r="D13" s="48"/>
      <c r="E13" s="48"/>
      <c r="F13" s="48"/>
      <c r="G13" s="49"/>
      <c r="H13" s="12"/>
      <c r="I13" s="157" t="s">
        <v>338</v>
      </c>
    </row>
    <row r="14" spans="1:13" ht="112.5" customHeight="1" thickBot="1" x14ac:dyDescent="0.25">
      <c r="A14" s="121" t="s">
        <v>108</v>
      </c>
      <c r="B14" s="159" t="s">
        <v>269</v>
      </c>
      <c r="C14" s="160"/>
      <c r="D14" s="161"/>
      <c r="E14" s="161"/>
      <c r="F14" s="161"/>
      <c r="G14" s="162"/>
      <c r="H14" s="12"/>
      <c r="I14" s="141" t="s">
        <v>339</v>
      </c>
    </row>
    <row r="15" spans="1:13" ht="13.2" x14ac:dyDescent="0.25">
      <c r="A15" s="100"/>
      <c r="B15" s="17"/>
      <c r="C15" s="17"/>
      <c r="D15" s="17"/>
      <c r="E15" s="17"/>
      <c r="F15" s="17"/>
      <c r="G15" s="17"/>
      <c r="H15" s="17"/>
      <c r="I15" s="155"/>
    </row>
    <row r="16" spans="1:13" x14ac:dyDescent="0.2">
      <c r="A16" s="100"/>
      <c r="B16" s="29" t="s">
        <v>144</v>
      </c>
      <c r="C16" s="40"/>
      <c r="D16" s="28"/>
      <c r="E16" s="28"/>
      <c r="F16" s="28"/>
      <c r="G16" s="28"/>
      <c r="H16" s="28"/>
    </row>
    <row r="17" spans="1:9" ht="10.8" thickBot="1" x14ac:dyDescent="0.25">
      <c r="B17" s="23"/>
      <c r="C17" s="13"/>
      <c r="D17" s="24"/>
      <c r="E17" s="24"/>
      <c r="F17" s="24"/>
      <c r="G17" s="24"/>
      <c r="H17" s="24"/>
      <c r="I17" s="24"/>
    </row>
    <row r="18" spans="1:9" x14ac:dyDescent="0.2">
      <c r="B18" s="303" t="s">
        <v>271</v>
      </c>
      <c r="C18" s="53" t="s">
        <v>126</v>
      </c>
      <c r="D18" s="53" t="s">
        <v>98</v>
      </c>
      <c r="E18" s="54" t="s">
        <v>100</v>
      </c>
      <c r="F18" s="54" t="s">
        <v>102</v>
      </c>
      <c r="G18" s="54" t="s">
        <v>104</v>
      </c>
      <c r="H18" s="306" t="s">
        <v>128</v>
      </c>
      <c r="I18" s="317" t="s">
        <v>129</v>
      </c>
    </row>
    <row r="19" spans="1:9" ht="10.8" thickBot="1" x14ac:dyDescent="0.25">
      <c r="B19" s="304"/>
      <c r="C19" s="63" t="s">
        <v>366</v>
      </c>
      <c r="D19" s="227" t="s">
        <v>367</v>
      </c>
      <c r="E19" s="227" t="s">
        <v>368</v>
      </c>
      <c r="F19" s="227" t="s">
        <v>369</v>
      </c>
      <c r="G19" s="228" t="s">
        <v>370</v>
      </c>
      <c r="H19" s="307"/>
      <c r="I19" s="318"/>
    </row>
    <row r="20" spans="1:9" ht="165.75" customHeight="1" x14ac:dyDescent="0.2">
      <c r="A20" s="121" t="s">
        <v>0</v>
      </c>
      <c r="B20" s="116" t="s">
        <v>274</v>
      </c>
      <c r="C20" s="51"/>
      <c r="D20" s="51"/>
      <c r="E20" s="48"/>
      <c r="F20" s="48"/>
      <c r="G20" s="48"/>
      <c r="H20" s="211" t="s">
        <v>272</v>
      </c>
      <c r="I20" s="187" t="s">
        <v>400</v>
      </c>
    </row>
    <row r="21" spans="1:9" ht="50.25" customHeight="1" x14ac:dyDescent="0.2">
      <c r="A21" s="121" t="s">
        <v>1</v>
      </c>
      <c r="B21" s="208" t="s">
        <v>374</v>
      </c>
      <c r="C21" s="8"/>
      <c r="D21" s="44"/>
      <c r="E21" s="44"/>
      <c r="F21" s="44"/>
      <c r="G21" s="44"/>
      <c r="H21" s="213" t="s">
        <v>273</v>
      </c>
      <c r="I21" s="188" t="s">
        <v>170</v>
      </c>
    </row>
    <row r="22" spans="1:9" ht="50.25" customHeight="1" thickBot="1" x14ac:dyDescent="0.25">
      <c r="A22" s="121" t="s">
        <v>2</v>
      </c>
      <c r="B22" s="212" t="s">
        <v>375</v>
      </c>
      <c r="C22" s="51"/>
      <c r="D22" s="51"/>
      <c r="E22" s="48"/>
      <c r="F22" s="48"/>
      <c r="G22" s="48"/>
      <c r="H22" s="213" t="s">
        <v>273</v>
      </c>
      <c r="I22" s="210" t="s">
        <v>191</v>
      </c>
    </row>
    <row r="23" spans="1:9" ht="50.25" customHeight="1" thickBot="1" x14ac:dyDescent="0.25">
      <c r="A23" s="121" t="s">
        <v>3</v>
      </c>
      <c r="B23" s="207" t="s">
        <v>376</v>
      </c>
      <c r="C23" s="160"/>
      <c r="D23" s="160"/>
      <c r="E23" s="161"/>
      <c r="F23" s="161"/>
      <c r="G23" s="161"/>
      <c r="H23" s="213" t="s">
        <v>273</v>
      </c>
    </row>
    <row r="24" spans="1:9" ht="13.2" x14ac:dyDescent="0.25">
      <c r="A24" s="100"/>
      <c r="B24" s="17"/>
      <c r="C24" s="17"/>
      <c r="D24" s="17"/>
      <c r="E24" s="17"/>
      <c r="F24" s="17"/>
      <c r="G24" s="17"/>
      <c r="H24" s="17"/>
      <c r="I24" s="155"/>
    </row>
    <row r="25" spans="1:9" s="12" customFormat="1" x14ac:dyDescent="0.2">
      <c r="A25" s="119"/>
      <c r="B25" s="30" t="s">
        <v>145</v>
      </c>
      <c r="C25" s="39"/>
      <c r="D25" s="31"/>
      <c r="E25" s="31"/>
      <c r="F25" s="31"/>
      <c r="G25" s="31"/>
      <c r="H25" s="31"/>
    </row>
    <row r="27" spans="1:9" s="12" customFormat="1" x14ac:dyDescent="0.2">
      <c r="A27" s="119"/>
      <c r="B27" s="108" t="s">
        <v>146</v>
      </c>
      <c r="C27" s="6"/>
      <c r="D27" s="6"/>
      <c r="E27" s="13"/>
      <c r="F27" s="13"/>
    </row>
    <row r="28" spans="1:9" s="12" customFormat="1" ht="10.8" thickBot="1" x14ac:dyDescent="0.25">
      <c r="A28" s="119"/>
      <c r="B28" s="95"/>
      <c r="C28" s="13"/>
      <c r="D28" s="13"/>
      <c r="E28" s="13"/>
      <c r="F28" s="13"/>
    </row>
    <row r="29" spans="1:9" s="12" customFormat="1" ht="11.25" customHeight="1" x14ac:dyDescent="0.2">
      <c r="A29" s="119"/>
      <c r="B29" s="303" t="s">
        <v>5</v>
      </c>
      <c r="C29" s="128" t="s">
        <v>126</v>
      </c>
      <c r="D29" s="54" t="s">
        <v>100</v>
      </c>
      <c r="E29" s="280" t="s">
        <v>128</v>
      </c>
      <c r="F29" s="281"/>
      <c r="G29" s="281"/>
      <c r="H29" s="282"/>
    </row>
    <row r="30" spans="1:9" s="12" customFormat="1" ht="12" customHeight="1" thickBot="1" x14ac:dyDescent="0.25">
      <c r="A30" s="119"/>
      <c r="B30" s="313"/>
      <c r="C30" s="133" t="s">
        <v>366</v>
      </c>
      <c r="D30" s="227" t="s">
        <v>368</v>
      </c>
      <c r="E30" s="283"/>
      <c r="F30" s="284"/>
      <c r="G30" s="284"/>
      <c r="H30" s="285"/>
    </row>
    <row r="31" spans="1:9" s="12" customFormat="1" ht="10.8" thickBot="1" x14ac:dyDescent="0.25">
      <c r="A31" s="119"/>
      <c r="B31" s="100"/>
      <c r="C31" s="100"/>
      <c r="D31" s="100"/>
      <c r="E31" s="97"/>
      <c r="F31" s="97"/>
      <c r="G31" s="98"/>
      <c r="H31" s="98"/>
    </row>
    <row r="32" spans="1:9" s="12" customFormat="1" ht="12" thickBot="1" x14ac:dyDescent="0.25">
      <c r="A32" s="119"/>
      <c r="B32" s="302" t="s">
        <v>329</v>
      </c>
      <c r="C32" s="299"/>
      <c r="D32" s="300"/>
      <c r="E32" s="271" t="s">
        <v>336</v>
      </c>
      <c r="F32" s="272"/>
      <c r="G32" s="272"/>
      <c r="H32" s="273"/>
      <c r="I32" s="158" t="s">
        <v>129</v>
      </c>
    </row>
    <row r="33" spans="1:9" s="12" customFormat="1" ht="12" customHeight="1" thickBot="1" x14ac:dyDescent="0.25">
      <c r="A33" s="119" t="s">
        <v>106</v>
      </c>
      <c r="B33" s="73" t="s">
        <v>300</v>
      </c>
      <c r="C33" s="101"/>
      <c r="D33" s="102"/>
      <c r="E33" s="274"/>
      <c r="F33" s="275"/>
      <c r="G33" s="275"/>
      <c r="H33" s="276"/>
      <c r="I33" s="138" t="s">
        <v>159</v>
      </c>
    </row>
    <row r="34" spans="1:9" s="12" customFormat="1" x14ac:dyDescent="0.2">
      <c r="A34" s="119" t="s">
        <v>107</v>
      </c>
      <c r="B34" s="253" t="s">
        <v>344</v>
      </c>
      <c r="C34" s="103"/>
      <c r="D34" s="104"/>
      <c r="E34" s="274"/>
      <c r="F34" s="275"/>
      <c r="G34" s="275"/>
      <c r="H34" s="276"/>
      <c r="I34" s="138" t="s">
        <v>160</v>
      </c>
    </row>
    <row r="35" spans="1:9" x14ac:dyDescent="0.2">
      <c r="A35" s="119" t="s">
        <v>108</v>
      </c>
      <c r="B35" s="253" t="s">
        <v>377</v>
      </c>
      <c r="C35" s="103"/>
      <c r="D35" s="104"/>
      <c r="E35" s="274"/>
      <c r="F35" s="275"/>
      <c r="G35" s="275"/>
      <c r="H35" s="276"/>
      <c r="I35" s="138" t="s">
        <v>165</v>
      </c>
    </row>
    <row r="36" spans="1:9" s="12" customFormat="1" x14ac:dyDescent="0.2">
      <c r="A36" s="119" t="s">
        <v>109</v>
      </c>
      <c r="B36" s="130" t="s">
        <v>328</v>
      </c>
      <c r="C36" s="103"/>
      <c r="D36" s="104"/>
      <c r="E36" s="274"/>
      <c r="F36" s="275"/>
      <c r="G36" s="275"/>
      <c r="H36" s="276"/>
      <c r="I36" s="138" t="s">
        <v>189</v>
      </c>
    </row>
    <row r="37" spans="1:9" x14ac:dyDescent="0.2">
      <c r="A37" s="119" t="s">
        <v>110</v>
      </c>
      <c r="B37" s="130" t="s">
        <v>378</v>
      </c>
      <c r="C37" s="103"/>
      <c r="D37" s="104"/>
      <c r="E37" s="274"/>
      <c r="F37" s="275"/>
      <c r="G37" s="275"/>
      <c r="H37" s="276"/>
      <c r="I37" s="138" t="s">
        <v>166</v>
      </c>
    </row>
    <row r="38" spans="1:9" x14ac:dyDescent="0.2">
      <c r="A38" s="119" t="s">
        <v>111</v>
      </c>
      <c r="B38" s="131" t="s">
        <v>379</v>
      </c>
      <c r="C38" s="103"/>
      <c r="D38" s="104"/>
      <c r="E38" s="274"/>
      <c r="F38" s="275"/>
      <c r="G38" s="275"/>
      <c r="H38" s="276"/>
      <c r="I38" s="138" t="s">
        <v>167</v>
      </c>
    </row>
    <row r="39" spans="1:9" x14ac:dyDescent="0.2">
      <c r="A39" s="119" t="s">
        <v>112</v>
      </c>
      <c r="B39" s="131" t="s">
        <v>380</v>
      </c>
      <c r="C39" s="103"/>
      <c r="D39" s="104"/>
      <c r="E39" s="274"/>
      <c r="F39" s="275"/>
      <c r="G39" s="275"/>
      <c r="H39" s="276"/>
      <c r="I39" s="138" t="s">
        <v>172</v>
      </c>
    </row>
    <row r="40" spans="1:9" ht="10.8" thickBot="1" x14ac:dyDescent="0.25">
      <c r="A40" s="119" t="s">
        <v>113</v>
      </c>
      <c r="B40" s="132" t="s">
        <v>381</v>
      </c>
      <c r="C40" s="105"/>
      <c r="D40" s="106"/>
      <c r="E40" s="277"/>
      <c r="F40" s="278"/>
      <c r="G40" s="278"/>
      <c r="H40" s="279"/>
      <c r="I40" s="156" t="s">
        <v>173</v>
      </c>
    </row>
    <row r="41" spans="1:9" x14ac:dyDescent="0.2">
      <c r="B41" s="107"/>
      <c r="C41" s="107"/>
      <c r="D41" s="107"/>
      <c r="E41" s="99"/>
      <c r="F41" s="99"/>
      <c r="G41" s="98"/>
      <c r="H41" s="98"/>
    </row>
    <row r="42" spans="1:9" x14ac:dyDescent="0.2">
      <c r="B42" s="108" t="s">
        <v>147</v>
      </c>
      <c r="C42" s="109"/>
      <c r="D42" s="109"/>
      <c r="E42" s="96"/>
      <c r="F42" s="96"/>
      <c r="G42" s="98"/>
      <c r="H42" s="98"/>
    </row>
    <row r="43" spans="1:9" ht="10.8" thickBot="1" x14ac:dyDescent="0.25">
      <c r="B43" s="100"/>
      <c r="C43" s="100"/>
      <c r="D43" s="110"/>
      <c r="E43" s="99"/>
      <c r="F43" s="99"/>
      <c r="G43" s="98"/>
      <c r="H43" s="98"/>
    </row>
    <row r="44" spans="1:9" x14ac:dyDescent="0.2">
      <c r="B44" s="303" t="s">
        <v>5</v>
      </c>
      <c r="C44" s="128" t="s">
        <v>126</v>
      </c>
      <c r="D44" s="54" t="s">
        <v>100</v>
      </c>
      <c r="E44" s="280" t="s">
        <v>128</v>
      </c>
      <c r="F44" s="281"/>
      <c r="G44" s="281"/>
      <c r="H44" s="282"/>
    </row>
    <row r="45" spans="1:9" ht="10.8" thickBot="1" x14ac:dyDescent="0.25">
      <c r="B45" s="313"/>
      <c r="C45" s="133" t="s">
        <v>366</v>
      </c>
      <c r="D45" s="227" t="s">
        <v>368</v>
      </c>
      <c r="E45" s="283"/>
      <c r="F45" s="284"/>
      <c r="G45" s="284"/>
      <c r="H45" s="285"/>
    </row>
    <row r="46" spans="1:9" ht="10.8" thickBot="1" x14ac:dyDescent="0.25">
      <c r="B46" s="100"/>
      <c r="C46" s="100"/>
      <c r="D46" s="100"/>
      <c r="E46" s="99"/>
      <c r="F46" s="99"/>
      <c r="G46" s="98"/>
      <c r="H46" s="98"/>
    </row>
    <row r="47" spans="1:9" ht="12" customHeight="1" thickBot="1" x14ac:dyDescent="0.25">
      <c r="B47" s="302" t="s">
        <v>330</v>
      </c>
      <c r="C47" s="299"/>
      <c r="D47" s="300"/>
      <c r="E47" s="286" t="s">
        <v>336</v>
      </c>
      <c r="F47" s="287"/>
      <c r="G47" s="287"/>
      <c r="H47" s="288"/>
      <c r="I47" s="158" t="s">
        <v>129</v>
      </c>
    </row>
    <row r="48" spans="1:9" ht="13.5" customHeight="1" thickBot="1" x14ac:dyDescent="0.25">
      <c r="A48" s="119" t="s">
        <v>106</v>
      </c>
      <c r="B48" s="129" t="s">
        <v>200</v>
      </c>
      <c r="C48" s="101"/>
      <c r="D48" s="102"/>
      <c r="E48" s="289"/>
      <c r="F48" s="290"/>
      <c r="G48" s="290"/>
      <c r="H48" s="291"/>
      <c r="I48" s="138" t="s">
        <v>179</v>
      </c>
    </row>
    <row r="49" spans="1:11" ht="12.75" customHeight="1" x14ac:dyDescent="0.2">
      <c r="A49" s="119" t="s">
        <v>107</v>
      </c>
      <c r="B49" s="253" t="s">
        <v>344</v>
      </c>
      <c r="C49" s="103"/>
      <c r="D49" s="104"/>
      <c r="E49" s="289"/>
      <c r="F49" s="290"/>
      <c r="G49" s="290"/>
      <c r="H49" s="291"/>
      <c r="I49" s="150" t="s">
        <v>180</v>
      </c>
    </row>
    <row r="50" spans="1:11" ht="13.5" customHeight="1" thickBot="1" x14ac:dyDescent="0.25">
      <c r="A50" s="119" t="s">
        <v>108</v>
      </c>
      <c r="B50" s="130" t="s">
        <v>382</v>
      </c>
      <c r="C50" s="103"/>
      <c r="D50" s="104"/>
      <c r="E50" s="289"/>
      <c r="F50" s="290"/>
      <c r="G50" s="290"/>
      <c r="H50" s="291"/>
      <c r="I50" s="150" t="s">
        <v>187</v>
      </c>
    </row>
    <row r="51" spans="1:11" ht="13.5" customHeight="1" thickBot="1" x14ac:dyDescent="0.25">
      <c r="A51" s="119" t="s">
        <v>109</v>
      </c>
      <c r="B51" s="129" t="s">
        <v>275</v>
      </c>
      <c r="C51" s="101"/>
      <c r="D51" s="102"/>
      <c r="E51" s="289"/>
      <c r="F51" s="290"/>
      <c r="G51" s="290"/>
      <c r="H51" s="291"/>
      <c r="I51" s="150" t="s">
        <v>188</v>
      </c>
    </row>
    <row r="52" spans="1:11" ht="12.75" customHeight="1" x14ac:dyDescent="0.2">
      <c r="A52" s="119" t="s">
        <v>110</v>
      </c>
      <c r="B52" s="130" t="s">
        <v>383</v>
      </c>
      <c r="C52" s="103"/>
      <c r="D52" s="104"/>
      <c r="E52" s="289"/>
      <c r="F52" s="290"/>
      <c r="G52" s="290"/>
      <c r="H52" s="291"/>
      <c r="I52" s="150" t="s">
        <v>181</v>
      </c>
      <c r="K52" s="12"/>
    </row>
    <row r="53" spans="1:11" ht="12.75" customHeight="1" x14ac:dyDescent="0.2">
      <c r="A53" s="119" t="s">
        <v>111</v>
      </c>
      <c r="B53" s="131" t="s">
        <v>379</v>
      </c>
      <c r="C53" s="103"/>
      <c r="D53" s="104"/>
      <c r="E53" s="289"/>
      <c r="F53" s="290"/>
      <c r="G53" s="290"/>
      <c r="H53" s="291"/>
      <c r="I53" s="150" t="s">
        <v>182</v>
      </c>
      <c r="K53" s="12"/>
    </row>
    <row r="54" spans="1:11" ht="12.75" customHeight="1" x14ac:dyDescent="0.2">
      <c r="A54" s="119" t="s">
        <v>112</v>
      </c>
      <c r="B54" s="131" t="s">
        <v>380</v>
      </c>
      <c r="C54" s="103"/>
      <c r="D54" s="104"/>
      <c r="E54" s="289"/>
      <c r="F54" s="290"/>
      <c r="G54" s="290"/>
      <c r="H54" s="291"/>
      <c r="I54" s="150" t="s">
        <v>183</v>
      </c>
      <c r="K54" s="12"/>
    </row>
    <row r="55" spans="1:11" ht="13.5" customHeight="1" thickBot="1" x14ac:dyDescent="0.25">
      <c r="A55" s="119" t="s">
        <v>113</v>
      </c>
      <c r="B55" s="130" t="s">
        <v>384</v>
      </c>
      <c r="C55" s="103"/>
      <c r="D55" s="104"/>
      <c r="E55" s="289"/>
      <c r="F55" s="290"/>
      <c r="G55" s="290"/>
      <c r="H55" s="291"/>
      <c r="I55" s="150" t="s">
        <v>184</v>
      </c>
      <c r="K55" s="12"/>
    </row>
    <row r="56" spans="1:11" s="12" customFormat="1" ht="12.75" customHeight="1" x14ac:dyDescent="0.2">
      <c r="A56" s="119" t="s">
        <v>114</v>
      </c>
      <c r="B56" s="134" t="s">
        <v>276</v>
      </c>
      <c r="C56" s="114"/>
      <c r="D56" s="122"/>
      <c r="E56" s="289"/>
      <c r="F56" s="290"/>
      <c r="G56" s="290"/>
      <c r="H56" s="291"/>
      <c r="I56" s="150" t="s">
        <v>185</v>
      </c>
    </row>
    <row r="57" spans="1:11" s="12" customFormat="1" ht="13.5" customHeight="1" thickBot="1" x14ac:dyDescent="0.25">
      <c r="A57" s="119" t="s">
        <v>115</v>
      </c>
      <c r="B57" s="135" t="s">
        <v>277</v>
      </c>
      <c r="C57" s="105"/>
      <c r="D57" s="106"/>
      <c r="E57" s="292"/>
      <c r="F57" s="293"/>
      <c r="G57" s="293"/>
      <c r="H57" s="294"/>
      <c r="I57" s="243" t="s">
        <v>186</v>
      </c>
    </row>
    <row r="58" spans="1:11" ht="10.8" thickBot="1" x14ac:dyDescent="0.25">
      <c r="E58" s="12"/>
      <c r="H58" s="12"/>
      <c r="K58" s="12"/>
    </row>
    <row r="59" spans="1:11" s="12" customFormat="1" ht="12.75" customHeight="1" thickBot="1" x14ac:dyDescent="0.25">
      <c r="A59" s="120"/>
      <c r="B59" s="30" t="s">
        <v>148</v>
      </c>
      <c r="C59" s="31"/>
      <c r="D59" s="31"/>
      <c r="E59" s="31"/>
      <c r="F59" s="39"/>
      <c r="G59" s="31"/>
      <c r="H59" s="7"/>
      <c r="I59" s="158" t="s">
        <v>129</v>
      </c>
    </row>
    <row r="60" spans="1:11" s="12" customFormat="1" ht="12" hidden="1" customHeight="1" x14ac:dyDescent="0.2">
      <c r="A60" s="120"/>
      <c r="B60" s="120"/>
      <c r="C60" s="120"/>
      <c r="D60" s="120"/>
      <c r="E60" s="120"/>
      <c r="F60" s="120"/>
      <c r="G60" s="120"/>
      <c r="H60" s="7"/>
      <c r="I60" s="314" t="s">
        <v>405</v>
      </c>
    </row>
    <row r="61" spans="1:11" ht="10.8" thickBot="1" x14ac:dyDescent="0.25">
      <c r="E61" s="12"/>
      <c r="H61" s="12"/>
      <c r="I61" s="315"/>
      <c r="K61" s="12"/>
    </row>
    <row r="62" spans="1:11" x14ac:dyDescent="0.2">
      <c r="A62" s="100"/>
      <c r="B62" s="308" t="s">
        <v>278</v>
      </c>
      <c r="C62" s="53" t="s">
        <v>126</v>
      </c>
      <c r="D62" s="53" t="s">
        <v>98</v>
      </c>
      <c r="E62" s="54" t="s">
        <v>100</v>
      </c>
      <c r="F62" s="54" t="s">
        <v>102</v>
      </c>
      <c r="G62" s="54" t="s">
        <v>104</v>
      </c>
      <c r="H62" s="111"/>
      <c r="I62" s="315"/>
      <c r="K62" s="12"/>
    </row>
    <row r="63" spans="1:11" ht="10.8" thickBot="1" x14ac:dyDescent="0.25">
      <c r="A63" s="100"/>
      <c r="B63" s="309"/>
      <c r="C63" s="63" t="s">
        <v>366</v>
      </c>
      <c r="D63" s="227" t="s">
        <v>367</v>
      </c>
      <c r="E63" s="227" t="s">
        <v>368</v>
      </c>
      <c r="F63" s="227" t="s">
        <v>369</v>
      </c>
      <c r="G63" s="228" t="s">
        <v>370</v>
      </c>
      <c r="H63" s="112"/>
      <c r="I63" s="316"/>
      <c r="K63" s="12"/>
    </row>
    <row r="64" spans="1:11" x14ac:dyDescent="0.2">
      <c r="A64" s="100"/>
      <c r="B64" s="100"/>
      <c r="C64" s="100"/>
      <c r="D64" s="100"/>
      <c r="E64" s="100"/>
      <c r="F64" s="100"/>
      <c r="G64" s="100"/>
      <c r="H64" s="97"/>
      <c r="K64" s="12"/>
    </row>
    <row r="65" spans="1:11" ht="10.8" thickBot="1" x14ac:dyDescent="0.25">
      <c r="A65" s="100"/>
      <c r="B65" s="108" t="s">
        <v>149</v>
      </c>
      <c r="C65" s="108"/>
      <c r="D65" s="108"/>
      <c r="E65" s="108"/>
      <c r="F65" s="108"/>
      <c r="G65" s="108"/>
      <c r="H65" s="111"/>
      <c r="K65" s="12"/>
    </row>
    <row r="66" spans="1:11" s="12" customFormat="1" ht="12" thickBot="1" x14ac:dyDescent="0.25">
      <c r="A66" s="100"/>
      <c r="B66" s="166"/>
      <c r="C66" s="107"/>
      <c r="D66" s="107"/>
      <c r="E66" s="107"/>
      <c r="F66" s="107"/>
      <c r="G66" s="107"/>
      <c r="H66" s="111"/>
      <c r="I66" s="158" t="s">
        <v>129</v>
      </c>
    </row>
    <row r="67" spans="1:11" s="12" customFormat="1" ht="10.8" thickBot="1" x14ac:dyDescent="0.25">
      <c r="A67" s="100" t="s">
        <v>116</v>
      </c>
      <c r="B67" s="167" t="s">
        <v>150</v>
      </c>
      <c r="C67" s="168" t="s">
        <v>385</v>
      </c>
      <c r="D67" s="107"/>
      <c r="E67" s="107"/>
      <c r="F67" s="107"/>
      <c r="G67" s="107"/>
      <c r="H67" s="111"/>
      <c r="I67" s="156" t="s">
        <v>403</v>
      </c>
    </row>
    <row r="68" spans="1:11" ht="10.8" thickBot="1" x14ac:dyDescent="0.25">
      <c r="A68" s="100"/>
      <c r="B68" s="100"/>
      <c r="C68" s="100"/>
      <c r="D68" s="100"/>
      <c r="E68" s="100"/>
      <c r="F68" s="100"/>
      <c r="G68" s="100"/>
      <c r="H68" s="24"/>
      <c r="K68" s="12"/>
    </row>
    <row r="69" spans="1:11" ht="12" thickBot="1" x14ac:dyDescent="0.25">
      <c r="A69" s="100"/>
      <c r="B69" s="302" t="s">
        <v>340</v>
      </c>
      <c r="C69" s="299"/>
      <c r="D69" s="299"/>
      <c r="E69" s="299"/>
      <c r="F69" s="299"/>
      <c r="G69" s="300"/>
      <c r="H69" s="97"/>
      <c r="I69" s="158" t="s">
        <v>129</v>
      </c>
      <c r="K69" s="12"/>
    </row>
    <row r="70" spans="1:11" ht="21" thickBot="1" x14ac:dyDescent="0.25">
      <c r="A70" s="100" t="s">
        <v>106</v>
      </c>
      <c r="B70" s="184" t="s">
        <v>331</v>
      </c>
      <c r="C70" s="163"/>
      <c r="D70" s="163"/>
      <c r="E70" s="163"/>
      <c r="F70" s="163"/>
      <c r="G70" s="163"/>
      <c r="H70" s="97"/>
      <c r="I70" s="185" t="s">
        <v>176</v>
      </c>
      <c r="K70" s="12"/>
    </row>
    <row r="71" spans="1:11" ht="20.399999999999999" x14ac:dyDescent="0.2">
      <c r="A71" s="100" t="s">
        <v>107</v>
      </c>
      <c r="B71" s="184" t="s">
        <v>332</v>
      </c>
      <c r="C71" s="113"/>
      <c r="D71" s="113"/>
      <c r="E71" s="113"/>
      <c r="F71" s="113"/>
      <c r="G71" s="113"/>
      <c r="H71" s="97"/>
      <c r="I71" s="138" t="s">
        <v>177</v>
      </c>
      <c r="K71" s="12"/>
    </row>
    <row r="72" spans="1:11" ht="24.75" customHeight="1" thickBot="1" x14ac:dyDescent="0.25">
      <c r="A72" s="100" t="s">
        <v>108</v>
      </c>
      <c r="B72" s="209" t="s">
        <v>333</v>
      </c>
      <c r="C72" s="115"/>
      <c r="D72" s="115"/>
      <c r="E72" s="115"/>
      <c r="F72" s="115"/>
      <c r="G72" s="115"/>
      <c r="H72" s="97"/>
      <c r="I72" s="138" t="s">
        <v>173</v>
      </c>
    </row>
    <row r="73" spans="1:11" s="12" customFormat="1" ht="10.8" thickBot="1" x14ac:dyDescent="0.25">
      <c r="A73" s="107"/>
      <c r="B73" s="186"/>
      <c r="C73" s="110"/>
      <c r="D73" s="110"/>
      <c r="E73" s="110"/>
      <c r="F73" s="110"/>
      <c r="G73" s="106"/>
      <c r="H73" s="97"/>
      <c r="I73" s="138"/>
    </row>
    <row r="74" spans="1:11" s="12" customFormat="1" ht="10.8" thickBot="1" x14ac:dyDescent="0.25">
      <c r="A74" s="107"/>
      <c r="B74" s="186"/>
      <c r="C74" s="110"/>
      <c r="D74" s="110"/>
      <c r="E74" s="110"/>
      <c r="F74" s="110"/>
      <c r="G74" s="106"/>
      <c r="H74" s="97"/>
      <c r="I74" s="138"/>
    </row>
    <row r="75" spans="1:11" ht="10.8" thickBot="1" x14ac:dyDescent="0.25">
      <c r="A75" s="100"/>
      <c r="B75" s="297" t="s">
        <v>341</v>
      </c>
      <c r="C75" s="298"/>
      <c r="D75" s="299"/>
      <c r="E75" s="299"/>
      <c r="F75" s="299"/>
      <c r="G75" s="300"/>
      <c r="H75" s="97"/>
      <c r="I75" s="138"/>
    </row>
    <row r="76" spans="1:11" x14ac:dyDescent="0.2">
      <c r="A76" s="107" t="s">
        <v>109</v>
      </c>
      <c r="B76" s="136" t="s">
        <v>280</v>
      </c>
      <c r="C76" s="163"/>
      <c r="D76" s="104"/>
      <c r="E76" s="163"/>
      <c r="F76" s="163"/>
      <c r="G76" s="104"/>
      <c r="H76" s="97"/>
      <c r="I76" s="150" t="s">
        <v>178</v>
      </c>
      <c r="K76" s="12"/>
    </row>
    <row r="77" spans="1:11" ht="20.399999999999999" x14ac:dyDescent="0.2">
      <c r="A77" s="107" t="s">
        <v>110</v>
      </c>
      <c r="B77" s="136" t="s">
        <v>281</v>
      </c>
      <c r="C77" s="113"/>
      <c r="D77" s="104"/>
      <c r="E77" s="113"/>
      <c r="F77" s="113"/>
      <c r="G77" s="104"/>
      <c r="H77" s="24"/>
      <c r="I77" s="150" t="s">
        <v>192</v>
      </c>
      <c r="K77" s="12"/>
    </row>
    <row r="78" spans="1:11" x14ac:dyDescent="0.2">
      <c r="A78" s="107" t="s">
        <v>111</v>
      </c>
      <c r="B78" s="136" t="s">
        <v>282</v>
      </c>
      <c r="C78" s="113"/>
      <c r="D78" s="104"/>
      <c r="E78" s="113"/>
      <c r="F78" s="113"/>
      <c r="G78" s="104"/>
      <c r="H78" s="97"/>
      <c r="I78" s="150" t="s">
        <v>184</v>
      </c>
      <c r="K78" s="12"/>
    </row>
    <row r="79" spans="1:11" s="12" customFormat="1" x14ac:dyDescent="0.2">
      <c r="A79" s="107" t="s">
        <v>112</v>
      </c>
      <c r="B79" s="137" t="s">
        <v>283</v>
      </c>
      <c r="C79" s="113"/>
      <c r="D79" s="104"/>
      <c r="E79" s="113"/>
      <c r="F79" s="113"/>
      <c r="G79" s="104"/>
      <c r="H79" s="97"/>
      <c r="I79" s="150" t="s">
        <v>185</v>
      </c>
    </row>
    <row r="80" spans="1:11" s="12" customFormat="1" ht="10.8" thickBot="1" x14ac:dyDescent="0.25">
      <c r="A80" s="107" t="s">
        <v>113</v>
      </c>
      <c r="B80" s="135" t="s">
        <v>279</v>
      </c>
      <c r="C80" s="115"/>
      <c r="D80" s="106"/>
      <c r="E80" s="115"/>
      <c r="F80" s="115"/>
      <c r="G80" s="106"/>
      <c r="H80" s="97"/>
      <c r="I80" s="150" t="s">
        <v>186</v>
      </c>
    </row>
    <row r="81" spans="1:11" s="12" customFormat="1" ht="10.8" thickBot="1" x14ac:dyDescent="0.25">
      <c r="A81" s="107"/>
      <c r="B81" s="186"/>
      <c r="C81" s="110"/>
      <c r="D81" s="110"/>
      <c r="E81" s="110"/>
      <c r="F81" s="110"/>
      <c r="G81" s="106"/>
      <c r="H81" s="97"/>
      <c r="I81" s="190"/>
    </row>
    <row r="82" spans="1:11" x14ac:dyDescent="0.2">
      <c r="A82" s="100"/>
      <c r="B82" s="100"/>
      <c r="C82" s="100"/>
      <c r="D82" s="100"/>
      <c r="E82" s="100"/>
      <c r="F82" s="100"/>
      <c r="G82" s="100"/>
      <c r="H82" s="97"/>
      <c r="I82" s="107"/>
    </row>
    <row r="83" spans="1:11" x14ac:dyDescent="0.2">
      <c r="A83" s="100"/>
      <c r="B83" s="108" t="s">
        <v>151</v>
      </c>
      <c r="C83" s="109"/>
      <c r="D83" s="109"/>
      <c r="E83" s="109"/>
      <c r="F83" s="109"/>
      <c r="G83" s="109"/>
      <c r="H83" s="97"/>
    </row>
    <row r="84" spans="1:11" s="12" customFormat="1" ht="10.8" thickBot="1" x14ac:dyDescent="0.25">
      <c r="A84" s="100"/>
      <c r="B84" s="166"/>
      <c r="C84" s="107"/>
      <c r="D84" s="107"/>
      <c r="E84" s="107"/>
      <c r="F84" s="107"/>
      <c r="G84" s="107"/>
      <c r="H84" s="111"/>
    </row>
    <row r="85" spans="1:11" s="12" customFormat="1" ht="10.8" thickBot="1" x14ac:dyDescent="0.25">
      <c r="A85" s="100" t="s">
        <v>117</v>
      </c>
      <c r="B85" s="167" t="s">
        <v>152</v>
      </c>
      <c r="C85" s="168" t="s">
        <v>386</v>
      </c>
      <c r="D85" s="107"/>
      <c r="E85" s="107"/>
      <c r="F85" s="107"/>
      <c r="G85" s="107"/>
      <c r="H85" s="111"/>
      <c r="I85" s="183" t="s">
        <v>193</v>
      </c>
    </row>
    <row r="86" spans="1:11" ht="10.8" thickBot="1" x14ac:dyDescent="0.25">
      <c r="A86" s="100"/>
      <c r="B86" s="100"/>
      <c r="C86" s="100"/>
      <c r="D86" s="100"/>
      <c r="E86" s="100"/>
      <c r="F86" s="100"/>
      <c r="G86" s="100"/>
      <c r="H86" s="97"/>
    </row>
    <row r="87" spans="1:11" ht="12" thickBot="1" x14ac:dyDescent="0.25">
      <c r="A87" s="100"/>
      <c r="B87" s="302" t="s">
        <v>342</v>
      </c>
      <c r="C87" s="299"/>
      <c r="D87" s="299"/>
      <c r="E87" s="299"/>
      <c r="F87" s="299"/>
      <c r="G87" s="300"/>
      <c r="H87" s="97"/>
      <c r="I87" s="158" t="s">
        <v>129</v>
      </c>
    </row>
    <row r="88" spans="1:11" ht="21" thickBot="1" x14ac:dyDescent="0.25">
      <c r="A88" s="100" t="s">
        <v>106</v>
      </c>
      <c r="B88" s="184" t="s">
        <v>331</v>
      </c>
      <c r="C88" s="163"/>
      <c r="D88" s="163"/>
      <c r="E88" s="163"/>
      <c r="F88" s="163"/>
      <c r="G88" s="163"/>
      <c r="H88" s="97"/>
      <c r="I88" s="185" t="s">
        <v>176</v>
      </c>
    </row>
    <row r="89" spans="1:11" ht="20.399999999999999" x14ac:dyDescent="0.2">
      <c r="A89" s="100" t="s">
        <v>107</v>
      </c>
      <c r="B89" s="184" t="s">
        <v>332</v>
      </c>
      <c r="C89" s="113"/>
      <c r="D89" s="113"/>
      <c r="E89" s="113"/>
      <c r="F89" s="113"/>
      <c r="G89" s="113"/>
      <c r="H89" s="97"/>
      <c r="I89" s="138" t="s">
        <v>177</v>
      </c>
      <c r="K89" s="12"/>
    </row>
    <row r="90" spans="1:11" ht="24" customHeight="1" thickBot="1" x14ac:dyDescent="0.25">
      <c r="A90" s="100" t="s">
        <v>108</v>
      </c>
      <c r="B90" s="209" t="s">
        <v>333</v>
      </c>
      <c r="C90" s="113"/>
      <c r="D90" s="113"/>
      <c r="E90" s="113"/>
      <c r="F90" s="113"/>
      <c r="G90" s="113"/>
      <c r="H90" s="97"/>
      <c r="I90" s="138" t="s">
        <v>173</v>
      </c>
    </row>
    <row r="91" spans="1:11" ht="10.8" thickBot="1" x14ac:dyDescent="0.25">
      <c r="A91" s="1"/>
      <c r="B91" s="302" t="s">
        <v>341</v>
      </c>
      <c r="C91" s="299"/>
      <c r="D91" s="299"/>
      <c r="E91" s="299"/>
      <c r="F91" s="299"/>
      <c r="G91" s="300"/>
      <c r="H91" s="111"/>
      <c r="I91" s="138"/>
    </row>
    <row r="92" spans="1:11" x14ac:dyDescent="0.2">
      <c r="A92" s="107" t="s">
        <v>109</v>
      </c>
      <c r="B92" s="136" t="s">
        <v>280</v>
      </c>
      <c r="C92" s="113"/>
      <c r="D92" s="113"/>
      <c r="E92" s="164"/>
      <c r="F92" s="163"/>
      <c r="G92" s="104"/>
      <c r="H92" s="24"/>
      <c r="I92" s="150" t="s">
        <v>178</v>
      </c>
      <c r="K92" s="12"/>
    </row>
    <row r="93" spans="1:11" ht="20.399999999999999" x14ac:dyDescent="0.2">
      <c r="A93" s="107" t="s">
        <v>110</v>
      </c>
      <c r="B93" s="136" t="s">
        <v>281</v>
      </c>
      <c r="C93" s="113"/>
      <c r="D93" s="113"/>
      <c r="E93" s="164"/>
      <c r="F93" s="113"/>
      <c r="G93" s="104"/>
      <c r="H93" s="97"/>
      <c r="I93" s="150" t="s">
        <v>192</v>
      </c>
      <c r="K93" s="12"/>
    </row>
    <row r="94" spans="1:11" x14ac:dyDescent="0.2">
      <c r="A94" s="107" t="s">
        <v>111</v>
      </c>
      <c r="B94" s="136" t="s">
        <v>282</v>
      </c>
      <c r="C94" s="113"/>
      <c r="D94" s="113"/>
      <c r="E94" s="164"/>
      <c r="F94" s="113"/>
      <c r="G94" s="104"/>
      <c r="H94" s="97"/>
      <c r="I94" s="150" t="s">
        <v>184</v>
      </c>
      <c r="K94" s="12"/>
    </row>
    <row r="95" spans="1:11" s="12" customFormat="1" x14ac:dyDescent="0.2">
      <c r="A95" s="107" t="s">
        <v>112</v>
      </c>
      <c r="B95" s="137" t="s">
        <v>283</v>
      </c>
      <c r="C95" s="104"/>
      <c r="D95" s="104"/>
      <c r="E95" s="164"/>
      <c r="F95" s="113"/>
      <c r="G95" s="104"/>
      <c r="H95" s="97"/>
      <c r="I95" s="150" t="s">
        <v>185</v>
      </c>
    </row>
    <row r="96" spans="1:11" s="12" customFormat="1" ht="10.8" thickBot="1" x14ac:dyDescent="0.25">
      <c r="A96" s="107" t="s">
        <v>113</v>
      </c>
      <c r="B96" s="135" t="s">
        <v>279</v>
      </c>
      <c r="C96" s="106"/>
      <c r="D96" s="106"/>
      <c r="E96" s="165"/>
      <c r="F96" s="115"/>
      <c r="G96" s="106"/>
      <c r="H96" s="97"/>
      <c r="I96" s="243" t="s">
        <v>186</v>
      </c>
    </row>
    <row r="97" spans="1:11" x14ac:dyDescent="0.2">
      <c r="A97" s="1"/>
      <c r="B97" s="100"/>
      <c r="C97" s="100"/>
      <c r="D97" s="100"/>
      <c r="E97" s="100"/>
      <c r="F97" s="100"/>
      <c r="G97" s="100"/>
      <c r="H97" s="97"/>
    </row>
    <row r="98" spans="1:11" x14ac:dyDescent="0.2">
      <c r="A98" s="1"/>
      <c r="B98" s="108" t="s">
        <v>153</v>
      </c>
      <c r="C98" s="109"/>
      <c r="D98" s="109"/>
      <c r="E98" s="109"/>
      <c r="F98" s="109"/>
      <c r="G98" s="109"/>
      <c r="H98" s="97"/>
    </row>
    <row r="99" spans="1:11" s="12" customFormat="1" ht="10.8" thickBot="1" x14ac:dyDescent="0.25">
      <c r="B99" s="166"/>
      <c r="C99" s="107"/>
      <c r="D99" s="107"/>
      <c r="E99" s="107"/>
      <c r="F99" s="107"/>
      <c r="G99" s="107"/>
      <c r="H99" s="111"/>
    </row>
    <row r="100" spans="1:11" s="12" customFormat="1" ht="10.8" thickBot="1" x14ac:dyDescent="0.25">
      <c r="A100" s="100" t="s">
        <v>118</v>
      </c>
      <c r="B100" s="167" t="s">
        <v>154</v>
      </c>
      <c r="C100" s="168" t="s">
        <v>387</v>
      </c>
      <c r="D100" s="107"/>
      <c r="E100" s="107"/>
      <c r="F100" s="107"/>
      <c r="G100" s="107"/>
      <c r="H100" s="111"/>
      <c r="I100" s="183" t="s">
        <v>193</v>
      </c>
    </row>
    <row r="101" spans="1:11" ht="10.8" thickBot="1" x14ac:dyDescent="0.25">
      <c r="A101" s="1"/>
      <c r="B101" s="100"/>
      <c r="C101" s="100"/>
      <c r="D101" s="100"/>
      <c r="E101" s="100"/>
      <c r="F101" s="100"/>
      <c r="G101" s="100"/>
      <c r="H101" s="97"/>
    </row>
    <row r="102" spans="1:11" ht="12" thickBot="1" x14ac:dyDescent="0.25">
      <c r="A102" s="1"/>
      <c r="B102" s="302" t="s">
        <v>342</v>
      </c>
      <c r="C102" s="299"/>
      <c r="D102" s="299"/>
      <c r="E102" s="299"/>
      <c r="F102" s="299"/>
      <c r="G102" s="300"/>
      <c r="H102" s="97"/>
      <c r="I102" s="244" t="s">
        <v>129</v>
      </c>
    </row>
    <row r="103" spans="1:11" ht="21" thickBot="1" x14ac:dyDescent="0.25">
      <c r="A103" s="100" t="s">
        <v>106</v>
      </c>
      <c r="B103" s="184" t="s">
        <v>331</v>
      </c>
      <c r="C103" s="163"/>
      <c r="D103" s="163"/>
      <c r="E103" s="163"/>
      <c r="F103" s="163"/>
      <c r="G103" s="163"/>
      <c r="H103" s="24"/>
      <c r="I103" s="185" t="s">
        <v>176</v>
      </c>
    </row>
    <row r="104" spans="1:11" ht="20.399999999999999" x14ac:dyDescent="0.2">
      <c r="A104" s="100" t="s">
        <v>107</v>
      </c>
      <c r="B104" s="184" t="s">
        <v>332</v>
      </c>
      <c r="C104" s="113"/>
      <c r="D104" s="113"/>
      <c r="E104" s="113"/>
      <c r="F104" s="113"/>
      <c r="G104" s="113"/>
      <c r="H104" s="97"/>
      <c r="I104" s="138" t="s">
        <v>177</v>
      </c>
      <c r="K104" s="12"/>
    </row>
    <row r="105" spans="1:11" ht="24" customHeight="1" thickBot="1" x14ac:dyDescent="0.25">
      <c r="A105" s="100" t="s">
        <v>108</v>
      </c>
      <c r="B105" s="209" t="s">
        <v>333</v>
      </c>
      <c r="C105" s="113"/>
      <c r="D105" s="113"/>
      <c r="E105" s="113"/>
      <c r="F105" s="113"/>
      <c r="G105" s="113"/>
      <c r="H105" s="97"/>
      <c r="I105" s="138" t="s">
        <v>173</v>
      </c>
    </row>
    <row r="106" spans="1:11" ht="10.8" thickBot="1" x14ac:dyDescent="0.25">
      <c r="A106" s="1"/>
      <c r="B106" s="302" t="s">
        <v>341</v>
      </c>
      <c r="C106" s="299"/>
      <c r="D106" s="299"/>
      <c r="E106" s="299"/>
      <c r="F106" s="299"/>
      <c r="G106" s="300"/>
      <c r="H106" s="97"/>
      <c r="I106" s="138"/>
    </row>
    <row r="107" spans="1:11" x14ac:dyDescent="0.2">
      <c r="A107" s="107" t="s">
        <v>109</v>
      </c>
      <c r="B107" s="136" t="s">
        <v>280</v>
      </c>
      <c r="C107" s="113"/>
      <c r="D107" s="113"/>
      <c r="E107" s="164"/>
      <c r="F107" s="163"/>
      <c r="G107" s="104"/>
      <c r="H107" s="97"/>
      <c r="I107" s="150" t="s">
        <v>178</v>
      </c>
      <c r="K107" s="12"/>
    </row>
    <row r="108" spans="1:11" ht="20.399999999999999" x14ac:dyDescent="0.2">
      <c r="A108" s="107" t="s">
        <v>110</v>
      </c>
      <c r="B108" s="136" t="s">
        <v>281</v>
      </c>
      <c r="C108" s="113"/>
      <c r="D108" s="113"/>
      <c r="E108" s="164"/>
      <c r="F108" s="113"/>
      <c r="G108" s="104"/>
      <c r="H108" s="97"/>
      <c r="I108" s="150" t="s">
        <v>192</v>
      </c>
      <c r="K108" s="12"/>
    </row>
    <row r="109" spans="1:11" x14ac:dyDescent="0.2">
      <c r="A109" s="107" t="s">
        <v>111</v>
      </c>
      <c r="B109" s="136" t="s">
        <v>282</v>
      </c>
      <c r="C109" s="113"/>
      <c r="D109" s="113"/>
      <c r="E109" s="164"/>
      <c r="F109" s="113"/>
      <c r="G109" s="104"/>
      <c r="H109" s="97"/>
      <c r="I109" s="150" t="s">
        <v>184</v>
      </c>
      <c r="K109" s="12"/>
    </row>
    <row r="110" spans="1:11" x14ac:dyDescent="0.2">
      <c r="A110" s="107" t="s">
        <v>112</v>
      </c>
      <c r="B110" s="137" t="s">
        <v>283</v>
      </c>
      <c r="C110" s="104"/>
      <c r="D110" s="104"/>
      <c r="E110" s="164"/>
      <c r="F110" s="113"/>
      <c r="G110" s="104"/>
      <c r="H110" s="97"/>
      <c r="I110" s="150" t="s">
        <v>185</v>
      </c>
      <c r="K110" s="12"/>
    </row>
    <row r="111" spans="1:11" ht="10.8" thickBot="1" x14ac:dyDescent="0.25">
      <c r="A111" s="107" t="s">
        <v>113</v>
      </c>
      <c r="B111" s="135" t="s">
        <v>279</v>
      </c>
      <c r="C111" s="106"/>
      <c r="D111" s="106"/>
      <c r="E111" s="165"/>
      <c r="F111" s="115"/>
      <c r="G111" s="106"/>
      <c r="H111" s="97"/>
      <c r="I111" s="243" t="s">
        <v>186</v>
      </c>
      <c r="K111" s="12"/>
    </row>
    <row r="112" spans="1:11" ht="26.25" customHeight="1" thickBot="1" x14ac:dyDescent="0.25">
      <c r="A112" s="1"/>
      <c r="B112" s="97"/>
      <c r="C112" s="97"/>
      <c r="D112" s="97"/>
      <c r="E112" s="97"/>
      <c r="F112" s="97"/>
      <c r="G112" s="97"/>
      <c r="H112" s="111"/>
    </row>
    <row r="113" spans="1:9" ht="48" customHeight="1" thickBot="1" x14ac:dyDescent="0.25">
      <c r="A113" s="107"/>
      <c r="B113" s="310" t="s">
        <v>335</v>
      </c>
      <c r="C113" s="311"/>
      <c r="D113" s="311"/>
      <c r="E113" s="311"/>
      <c r="F113" s="311"/>
      <c r="G113" s="312"/>
      <c r="H113" s="97"/>
    </row>
    <row r="114" spans="1:9" ht="13.2" x14ac:dyDescent="0.25">
      <c r="A114" s="107"/>
      <c r="B114" s="117"/>
      <c r="C114" s="118"/>
      <c r="D114" s="118"/>
      <c r="E114" s="118"/>
      <c r="F114" s="118"/>
      <c r="G114" s="118"/>
      <c r="H114" s="97"/>
    </row>
    <row r="115" spans="1:9" x14ac:dyDescent="0.2">
      <c r="A115" s="107"/>
      <c r="B115" s="29" t="s">
        <v>155</v>
      </c>
      <c r="C115" s="40"/>
      <c r="D115" s="28"/>
      <c r="E115" s="28"/>
      <c r="F115" s="28"/>
      <c r="G115" s="28"/>
      <c r="H115" s="97"/>
    </row>
    <row r="116" spans="1:9" ht="13.8" thickBot="1" x14ac:dyDescent="0.3">
      <c r="A116" s="107"/>
      <c r="B116" s="32"/>
      <c r="C116" s="41"/>
      <c r="D116" s="32"/>
      <c r="E116"/>
      <c r="F116"/>
      <c r="G116" s="33"/>
      <c r="H116" s="97"/>
    </row>
    <row r="117" spans="1:9" x14ac:dyDescent="0.2">
      <c r="A117" s="107"/>
      <c r="B117" s="295" t="s">
        <v>284</v>
      </c>
      <c r="C117" s="53" t="s">
        <v>126</v>
      </c>
      <c r="D117" s="53" t="s">
        <v>98</v>
      </c>
      <c r="E117" s="54" t="s">
        <v>100</v>
      </c>
      <c r="F117" s="54" t="s">
        <v>102</v>
      </c>
      <c r="G117" s="54" t="s">
        <v>104</v>
      </c>
      <c r="H117" s="97"/>
      <c r="I117" s="263" t="s">
        <v>129</v>
      </c>
    </row>
    <row r="118" spans="1:9" ht="10.8" thickBot="1" x14ac:dyDescent="0.25">
      <c r="B118" s="296"/>
      <c r="C118" s="63" t="s">
        <v>366</v>
      </c>
      <c r="D118" s="227" t="s">
        <v>367</v>
      </c>
      <c r="E118" s="227" t="s">
        <v>368</v>
      </c>
      <c r="F118" s="227" t="s">
        <v>369</v>
      </c>
      <c r="G118" s="228" t="s">
        <v>370</v>
      </c>
      <c r="H118" s="97"/>
      <c r="I118" s="301"/>
    </row>
    <row r="119" spans="1:9" x14ac:dyDescent="0.2">
      <c r="A119" s="119" t="s">
        <v>106</v>
      </c>
      <c r="B119" s="73" t="s">
        <v>300</v>
      </c>
      <c r="C119" s="20"/>
      <c r="D119" s="20"/>
      <c r="E119" s="20"/>
      <c r="F119" s="20"/>
      <c r="G119" s="20"/>
      <c r="H119" s="24"/>
      <c r="I119" s="138" t="s">
        <v>159</v>
      </c>
    </row>
    <row r="120" spans="1:9" x14ac:dyDescent="0.2">
      <c r="A120" s="119" t="s">
        <v>107</v>
      </c>
      <c r="B120" s="60" t="s">
        <v>388</v>
      </c>
      <c r="C120" s="22"/>
      <c r="D120" s="22"/>
      <c r="E120" s="22"/>
      <c r="F120" s="22"/>
      <c r="G120" s="22"/>
      <c r="H120" s="97"/>
      <c r="I120" s="150" t="s">
        <v>160</v>
      </c>
    </row>
    <row r="121" spans="1:9" s="12" customFormat="1" x14ac:dyDescent="0.2">
      <c r="A121" s="119" t="s">
        <v>108</v>
      </c>
      <c r="B121" s="69" t="s">
        <v>392</v>
      </c>
      <c r="C121" s="22"/>
      <c r="D121" s="22"/>
      <c r="E121" s="22"/>
      <c r="F121" s="22"/>
      <c r="G121" s="22"/>
      <c r="H121" s="97"/>
      <c r="I121" s="150" t="s">
        <v>161</v>
      </c>
    </row>
    <row r="122" spans="1:9" s="12" customFormat="1" x14ac:dyDescent="0.2">
      <c r="A122" s="119" t="s">
        <v>109</v>
      </c>
      <c r="B122" s="72" t="s">
        <v>285</v>
      </c>
      <c r="C122" s="22"/>
      <c r="D122" s="22"/>
      <c r="E122" s="22"/>
      <c r="F122" s="22"/>
      <c r="G122" s="22"/>
      <c r="H122" s="97"/>
      <c r="I122" s="150" t="s">
        <v>162</v>
      </c>
    </row>
    <row r="123" spans="1:9" x14ac:dyDescent="0.2">
      <c r="A123" s="119" t="s">
        <v>110</v>
      </c>
      <c r="B123" s="58" t="s">
        <v>389</v>
      </c>
      <c r="C123" s="22"/>
      <c r="D123" s="22"/>
      <c r="E123" s="22"/>
      <c r="F123" s="22"/>
      <c r="G123" s="22"/>
      <c r="H123" s="97"/>
      <c r="I123" s="150" t="s">
        <v>163</v>
      </c>
    </row>
    <row r="124" spans="1:9" x14ac:dyDescent="0.2">
      <c r="A124" s="119" t="s">
        <v>111</v>
      </c>
      <c r="B124" s="58" t="s">
        <v>390</v>
      </c>
      <c r="C124" s="22"/>
      <c r="D124" s="22"/>
      <c r="E124" s="22"/>
      <c r="F124" s="22"/>
      <c r="G124" s="22"/>
      <c r="H124" s="97"/>
      <c r="I124" s="150" t="s">
        <v>164</v>
      </c>
    </row>
    <row r="125" spans="1:9" x14ac:dyDescent="0.2">
      <c r="A125" s="119" t="s">
        <v>112</v>
      </c>
      <c r="B125" s="60" t="s">
        <v>286</v>
      </c>
      <c r="C125" s="3"/>
      <c r="D125" s="38"/>
      <c r="E125" s="38"/>
      <c r="F125" s="38"/>
      <c r="G125" s="38"/>
      <c r="H125" s="97"/>
      <c r="I125" s="150" t="s">
        <v>165</v>
      </c>
    </row>
    <row r="126" spans="1:9" ht="20.399999999999999" x14ac:dyDescent="0.2">
      <c r="A126" s="119" t="s">
        <v>113</v>
      </c>
      <c r="B126" s="254" t="s">
        <v>334</v>
      </c>
      <c r="C126" s="21"/>
      <c r="D126" s="21"/>
      <c r="E126" s="21"/>
      <c r="F126" s="21"/>
      <c r="G126" s="21"/>
      <c r="H126" s="97"/>
      <c r="I126" s="150" t="s">
        <v>166</v>
      </c>
    </row>
    <row r="127" spans="1:9" x14ac:dyDescent="0.2">
      <c r="A127" s="119" t="s">
        <v>114</v>
      </c>
      <c r="B127" s="58" t="s">
        <v>391</v>
      </c>
      <c r="C127" s="22"/>
      <c r="D127" s="22"/>
      <c r="E127" s="22"/>
      <c r="F127" s="22"/>
      <c r="G127" s="22"/>
      <c r="H127" s="97"/>
      <c r="I127" s="150" t="s">
        <v>167</v>
      </c>
    </row>
    <row r="128" spans="1:9" s="12" customFormat="1" x14ac:dyDescent="0.2">
      <c r="A128" s="119" t="s">
        <v>115</v>
      </c>
      <c r="B128" s="69" t="s">
        <v>392</v>
      </c>
      <c r="C128" s="22"/>
      <c r="D128" s="22"/>
      <c r="E128" s="22"/>
      <c r="F128" s="22"/>
      <c r="G128" s="22"/>
      <c r="H128" s="97"/>
      <c r="I128" s="150" t="s">
        <v>168</v>
      </c>
    </row>
    <row r="129" spans="1:9" s="12" customFormat="1" x14ac:dyDescent="0.2">
      <c r="A129" s="119" t="s">
        <v>119</v>
      </c>
      <c r="B129" s="72" t="s">
        <v>285</v>
      </c>
      <c r="C129" s="22"/>
      <c r="D129" s="22"/>
      <c r="E129" s="22"/>
      <c r="F129" s="22"/>
      <c r="G129" s="22"/>
      <c r="H129" s="97"/>
      <c r="I129" s="150" t="s">
        <v>169</v>
      </c>
    </row>
    <row r="130" spans="1:9" x14ac:dyDescent="0.2">
      <c r="A130" s="119" t="s">
        <v>120</v>
      </c>
      <c r="B130" s="126" t="s">
        <v>393</v>
      </c>
      <c r="C130" s="22"/>
      <c r="D130" s="22"/>
      <c r="E130" s="22"/>
      <c r="F130" s="22"/>
      <c r="G130" s="22"/>
      <c r="H130" s="97"/>
      <c r="I130" s="150" t="s">
        <v>170</v>
      </c>
    </row>
    <row r="131" spans="1:9" x14ac:dyDescent="0.2">
      <c r="A131" s="119" t="s">
        <v>121</v>
      </c>
      <c r="B131" s="126" t="s">
        <v>394</v>
      </c>
      <c r="C131" s="22"/>
      <c r="D131" s="22"/>
      <c r="E131" s="22"/>
      <c r="F131" s="22"/>
      <c r="G131" s="22"/>
      <c r="I131" s="150" t="s">
        <v>171</v>
      </c>
    </row>
    <row r="132" spans="1:9" x14ac:dyDescent="0.2">
      <c r="A132" s="119" t="s">
        <v>122</v>
      </c>
      <c r="B132" s="58" t="s">
        <v>395</v>
      </c>
      <c r="C132" s="3"/>
      <c r="D132" s="38"/>
      <c r="E132" s="38"/>
      <c r="F132" s="38"/>
      <c r="G132" s="38"/>
      <c r="I132" s="150" t="s">
        <v>172</v>
      </c>
    </row>
    <row r="133" spans="1:9" x14ac:dyDescent="0.2">
      <c r="A133" s="119" t="s">
        <v>123</v>
      </c>
      <c r="B133" s="61" t="s">
        <v>287</v>
      </c>
      <c r="C133" s="37"/>
      <c r="D133" s="37"/>
      <c r="E133" s="37"/>
      <c r="F133" s="37"/>
      <c r="G133" s="37"/>
      <c r="I133" s="151" t="s">
        <v>173</v>
      </c>
    </row>
    <row r="134" spans="1:9" x14ac:dyDescent="0.2">
      <c r="A134" s="119" t="s">
        <v>124</v>
      </c>
      <c r="B134" s="58" t="s">
        <v>353</v>
      </c>
      <c r="C134" s="22"/>
      <c r="D134" s="22"/>
      <c r="E134" s="22"/>
      <c r="F134" s="22"/>
      <c r="G134" s="22"/>
      <c r="I134" s="150" t="s">
        <v>174</v>
      </c>
    </row>
    <row r="135" spans="1:9" ht="10.8" thickBot="1" x14ac:dyDescent="0.25">
      <c r="A135" s="119" t="s">
        <v>125</v>
      </c>
      <c r="B135" s="62" t="s">
        <v>354</v>
      </c>
      <c r="C135" s="25"/>
      <c r="D135" s="25"/>
      <c r="E135" s="25"/>
      <c r="F135" s="25"/>
      <c r="G135" s="25"/>
      <c r="I135" s="243" t="s">
        <v>175</v>
      </c>
    </row>
    <row r="136" spans="1:9" ht="13.2" x14ac:dyDescent="0.25">
      <c r="B136" s="17"/>
      <c r="C136" s="17"/>
      <c r="D136" s="17"/>
      <c r="E136" s="17"/>
      <c r="F136" s="17"/>
      <c r="G136" s="17"/>
      <c r="I136" s="119"/>
    </row>
    <row r="137" spans="1:9" x14ac:dyDescent="0.2">
      <c r="B137" s="29" t="s">
        <v>156</v>
      </c>
      <c r="C137" s="40"/>
      <c r="D137" s="28"/>
      <c r="E137" s="28"/>
      <c r="F137" s="28"/>
      <c r="G137" s="28"/>
    </row>
    <row r="138" spans="1:9" ht="13.8" thickBot="1" x14ac:dyDescent="0.3">
      <c r="B138" s="13"/>
      <c r="C138"/>
      <c r="D138"/>
      <c r="E138"/>
      <c r="F138"/>
      <c r="G138"/>
    </row>
    <row r="139" spans="1:9" x14ac:dyDescent="0.2">
      <c r="B139" s="295" t="s">
        <v>284</v>
      </c>
      <c r="C139" s="53" t="s">
        <v>126</v>
      </c>
      <c r="D139" s="53" t="s">
        <v>98</v>
      </c>
      <c r="E139" s="54" t="s">
        <v>100</v>
      </c>
      <c r="F139" s="54" t="s">
        <v>102</v>
      </c>
      <c r="G139" s="54" t="s">
        <v>104</v>
      </c>
      <c r="I139" s="263" t="s">
        <v>157</v>
      </c>
    </row>
    <row r="140" spans="1:9" ht="10.8" thickBot="1" x14ac:dyDescent="0.25">
      <c r="B140" s="296"/>
      <c r="C140" s="63" t="s">
        <v>366</v>
      </c>
      <c r="D140" s="227" t="s">
        <v>367</v>
      </c>
      <c r="E140" s="227" t="s">
        <v>368</v>
      </c>
      <c r="F140" s="227" t="s">
        <v>369</v>
      </c>
      <c r="G140" s="228" t="s">
        <v>370</v>
      </c>
      <c r="I140" s="301"/>
    </row>
    <row r="141" spans="1:9" x14ac:dyDescent="0.2">
      <c r="A141" s="119" t="s">
        <v>106</v>
      </c>
      <c r="B141" s="59" t="s">
        <v>200</v>
      </c>
      <c r="C141" s="20"/>
      <c r="D141" s="20"/>
      <c r="E141" s="20"/>
      <c r="F141" s="20"/>
      <c r="G141" s="20"/>
      <c r="I141" s="152" t="s">
        <v>158</v>
      </c>
    </row>
    <row r="142" spans="1:9" x14ac:dyDescent="0.2">
      <c r="A142" s="119" t="s">
        <v>107</v>
      </c>
      <c r="B142" s="60" t="s">
        <v>388</v>
      </c>
      <c r="C142" s="21"/>
      <c r="D142" s="22"/>
      <c r="E142" s="22"/>
      <c r="F142" s="22"/>
      <c r="G142" s="22"/>
      <c r="I142" s="150" t="s">
        <v>159</v>
      </c>
    </row>
    <row r="143" spans="1:9" s="12" customFormat="1" x14ac:dyDescent="0.2">
      <c r="A143" s="119" t="s">
        <v>108</v>
      </c>
      <c r="B143" s="69" t="s">
        <v>355</v>
      </c>
      <c r="C143" s="21"/>
      <c r="D143" s="22"/>
      <c r="E143" s="22"/>
      <c r="F143" s="22"/>
      <c r="G143" s="22"/>
      <c r="I143" s="150" t="s">
        <v>160</v>
      </c>
    </row>
    <row r="144" spans="1:9" x14ac:dyDescent="0.2">
      <c r="A144" s="119" t="s">
        <v>109</v>
      </c>
      <c r="B144" s="60" t="s">
        <v>396</v>
      </c>
      <c r="C144" s="21"/>
      <c r="D144" s="22"/>
      <c r="E144" s="22"/>
      <c r="F144" s="22"/>
      <c r="G144" s="22"/>
      <c r="I144" s="150" t="s">
        <v>161</v>
      </c>
    </row>
    <row r="145" spans="1:9" x14ac:dyDescent="0.2">
      <c r="A145" s="119" t="s">
        <v>110</v>
      </c>
      <c r="B145" s="61" t="s">
        <v>288</v>
      </c>
      <c r="C145" s="37"/>
      <c r="D145" s="37"/>
      <c r="E145" s="37"/>
      <c r="F145" s="37"/>
      <c r="G145" s="37"/>
      <c r="I145" s="151" t="s">
        <v>162</v>
      </c>
    </row>
    <row r="146" spans="1:9" x14ac:dyDescent="0.2">
      <c r="A146" s="119" t="s">
        <v>111</v>
      </c>
      <c r="B146" s="58" t="s">
        <v>397</v>
      </c>
      <c r="C146" s="21"/>
      <c r="D146" s="21"/>
      <c r="E146" s="21"/>
      <c r="F146" s="21"/>
      <c r="G146" s="21"/>
      <c r="I146" s="150" t="s">
        <v>163</v>
      </c>
    </row>
    <row r="147" spans="1:9" s="12" customFormat="1" x14ac:dyDescent="0.2">
      <c r="A147" s="119" t="s">
        <v>112</v>
      </c>
      <c r="B147" s="69" t="s">
        <v>355</v>
      </c>
      <c r="C147" s="21"/>
      <c r="D147" s="21"/>
      <c r="E147" s="21"/>
      <c r="F147" s="21"/>
      <c r="G147" s="21"/>
      <c r="I147" s="150" t="s">
        <v>164</v>
      </c>
    </row>
    <row r="148" spans="1:9" ht="16.5" customHeight="1" x14ac:dyDescent="0.2">
      <c r="A148" s="119" t="s">
        <v>113</v>
      </c>
      <c r="B148" s="126" t="s">
        <v>398</v>
      </c>
      <c r="C148" s="21"/>
      <c r="D148" s="21"/>
      <c r="E148" s="21"/>
      <c r="F148" s="21"/>
      <c r="G148" s="21"/>
      <c r="I148" s="150" t="s">
        <v>165</v>
      </c>
    </row>
    <row r="149" spans="1:9" x14ac:dyDescent="0.2">
      <c r="A149" s="119" t="s">
        <v>114</v>
      </c>
      <c r="B149" s="126" t="s">
        <v>399</v>
      </c>
      <c r="C149" s="21"/>
      <c r="D149" s="21"/>
      <c r="E149" s="21"/>
      <c r="F149" s="21"/>
      <c r="G149" s="21"/>
      <c r="I149" s="150" t="s">
        <v>166</v>
      </c>
    </row>
    <row r="150" spans="1:9" x14ac:dyDescent="0.2">
      <c r="A150" s="119" t="s">
        <v>115</v>
      </c>
      <c r="B150" s="127" t="s">
        <v>395</v>
      </c>
      <c r="C150" s="35"/>
      <c r="D150" s="35"/>
      <c r="E150" s="35"/>
      <c r="F150" s="35"/>
      <c r="G150" s="35"/>
      <c r="I150" s="154" t="s">
        <v>167</v>
      </c>
    </row>
    <row r="151" spans="1:9" x14ac:dyDescent="0.2">
      <c r="A151" s="119" t="s">
        <v>119</v>
      </c>
      <c r="B151" s="60" t="s">
        <v>202</v>
      </c>
      <c r="C151" s="21"/>
      <c r="D151" s="21"/>
      <c r="E151" s="21"/>
      <c r="F151" s="21"/>
      <c r="G151" s="21"/>
      <c r="I151" s="150" t="s">
        <v>168</v>
      </c>
    </row>
    <row r="152" spans="1:9" x14ac:dyDescent="0.2">
      <c r="A152" s="119" t="s">
        <v>120</v>
      </c>
      <c r="B152" s="58" t="s">
        <v>358</v>
      </c>
      <c r="C152" s="21"/>
      <c r="D152" s="21"/>
      <c r="E152" s="21"/>
      <c r="F152" s="21"/>
      <c r="G152" s="21"/>
      <c r="I152" s="150" t="s">
        <v>169</v>
      </c>
    </row>
    <row r="153" spans="1:9" ht="10.8" thickBot="1" x14ac:dyDescent="0.25">
      <c r="A153" s="119" t="s">
        <v>121</v>
      </c>
      <c r="B153" s="62" t="s">
        <v>359</v>
      </c>
      <c r="C153" s="19"/>
      <c r="D153" s="19"/>
      <c r="E153" s="19"/>
      <c r="F153" s="19"/>
      <c r="G153" s="19"/>
      <c r="I153" s="243" t="s">
        <v>170</v>
      </c>
    </row>
    <row r="154" spans="1:9" x14ac:dyDescent="0.2">
      <c r="I154" s="121"/>
    </row>
    <row r="155" spans="1:9" x14ac:dyDescent="0.2">
      <c r="I155" s="121"/>
    </row>
  </sheetData>
  <customSheetViews>
    <customSheetView guid="{97FD67B3-9B4F-4937-9560-51829FE38DB8}" fitToPage="1" hiddenRows="1" topLeftCell="D1">
      <selection activeCell="I7" sqref="I7"/>
      <pageMargins left="0.70866141732283472" right="0.70866141732283472" top="0.74803149606299213" bottom="0.74803149606299213" header="0.31496062992125984" footer="0.31496062992125984"/>
      <pageSetup paperSize="8" scale="42" fitToHeight="0" orientation="landscape" r:id="rId1"/>
    </customSheetView>
    <customSheetView guid="{1A0A9E87-768A-4E7D-99CD-9FBFD078715D}" showPageBreaks="1" fitToPage="1" printArea="1" hiddenRows="1" topLeftCell="A121">
      <selection activeCell="H121" sqref="H121"/>
      <pageMargins left="0.70866141732283472" right="0.70866141732283472" top="0.74803149606299213" bottom="0.74803149606299213" header="0.31496062992125984" footer="0.31496062992125984"/>
      <pageSetup paperSize="8" scale="62" fitToHeight="0" orientation="landscape" r:id="rId2"/>
    </customSheetView>
    <customSheetView guid="{9D90BE4C-2EA8-4DD6-A962-D4F8A3E2C8C9}" fitToPage="1" hiddenRows="1" topLeftCell="B127">
      <selection activeCell="E13" sqref="E13"/>
      <pageMargins left="0.70866141732283472" right="0.70866141732283472" top="0.74803149606299213" bottom="0.74803149606299213" header="0.31496062992125984" footer="0.31496062992125984"/>
      <pageSetup paperSize="8" scale="62" fitToHeight="0" orientation="landscape" r:id="rId3"/>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6"/>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7"/>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 guid="{BF0730A2-0C89-45AF-9B7F-7C5464B2EA88}" showPageBreaks="1" fitToPage="1" printArea="1" hiddenRows="1" topLeftCell="B100">
      <selection activeCell="E13" sqref="E13"/>
      <pageMargins left="0.70866141732283472" right="0.70866141732283472" top="0.74803149606299213" bottom="0.74803149606299213" header="0.31496062992125984" footer="0.31496062992125984"/>
      <pageSetup paperSize="8" scale="62" fitToHeight="0" orientation="landscape" r:id="rId9"/>
    </customSheetView>
    <customSheetView guid="{729F6E02-13AE-4A64-B86D-82D05BB9C48C}" showPageBreaks="1" fitToPage="1" printArea="1" hiddenRows="1" topLeftCell="B34">
      <selection activeCell="I60" sqref="I60:I63"/>
      <pageMargins left="0.70866141732283472" right="0.70866141732283472" top="0.74803149606299213" bottom="0.74803149606299213" header="0.31496062992125984" footer="0.31496062992125984"/>
      <pageSetup paperSize="8" scale="42" fitToHeight="0" orientation="landscape" r:id="rId10"/>
    </customSheetView>
  </customSheetViews>
  <mergeCells count="26">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 ref="I139:I140"/>
    <mergeCell ref="B91:G91"/>
    <mergeCell ref="B69:G69"/>
    <mergeCell ref="B106:G106"/>
    <mergeCell ref="I117:I118"/>
    <mergeCell ref="E32:H40"/>
    <mergeCell ref="E44:H45"/>
    <mergeCell ref="E47:H57"/>
    <mergeCell ref="B139:B140"/>
    <mergeCell ref="B75:G75"/>
  </mergeCells>
  <pageMargins left="0.70866141732283472" right="0.70866141732283472" top="0.74803149606299213" bottom="0.74803149606299213" header="0.31496062992125984" footer="0.31496062992125984"/>
  <pageSetup paperSize="8" scale="42"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I9" sqref="I9"/>
    </sheetView>
  </sheetViews>
  <sheetFormatPr defaultRowHeight="13.2" x14ac:dyDescent="0.25"/>
  <cols>
    <col min="2" max="2" width="3.5546875" customWidth="1"/>
    <col min="3" max="3" width="18.33203125" customWidth="1"/>
    <col min="4" max="5" width="20" customWidth="1"/>
  </cols>
  <sheetData>
    <row r="1" spans="1:5" x14ac:dyDescent="0.25">
      <c r="A1" s="17"/>
      <c r="B1" s="17"/>
      <c r="C1" s="17"/>
      <c r="D1" s="17"/>
    </row>
    <row r="2" spans="1:5" x14ac:dyDescent="0.25">
      <c r="A2" s="7"/>
      <c r="B2" s="7"/>
      <c r="C2" s="52" t="s">
        <v>194</v>
      </c>
      <c r="D2" s="11"/>
    </row>
    <row r="3" spans="1:5" x14ac:dyDescent="0.25">
      <c r="A3" s="17"/>
      <c r="B3" s="17"/>
      <c r="C3" s="17"/>
      <c r="D3" s="17"/>
    </row>
    <row r="4" spans="1:5" x14ac:dyDescent="0.25">
      <c r="A4" s="17"/>
      <c r="B4" s="17"/>
      <c r="C4" s="29" t="s">
        <v>195</v>
      </c>
      <c r="D4" s="40"/>
    </row>
    <row r="5" spans="1:5" ht="13.8" thickBot="1" x14ac:dyDescent="0.3">
      <c r="A5" s="17"/>
      <c r="B5" s="17"/>
      <c r="C5" s="32"/>
      <c r="D5" s="41"/>
    </row>
    <row r="6" spans="1:5" ht="63" customHeight="1" thickBot="1" x14ac:dyDescent="0.3">
      <c r="A6" s="17"/>
      <c r="B6" s="17"/>
      <c r="C6" s="218" t="s">
        <v>292</v>
      </c>
      <c r="D6" s="219" t="s">
        <v>290</v>
      </c>
      <c r="E6" s="219" t="s">
        <v>291</v>
      </c>
    </row>
    <row r="7" spans="1:5" x14ac:dyDescent="0.25">
      <c r="A7" s="12" t="s">
        <v>106</v>
      </c>
      <c r="B7" s="17"/>
      <c r="C7" s="75" t="s">
        <v>293</v>
      </c>
      <c r="D7" s="43"/>
      <c r="E7" s="43"/>
    </row>
    <row r="8" spans="1:5" x14ac:dyDescent="0.25">
      <c r="A8" s="12" t="s">
        <v>107</v>
      </c>
      <c r="B8" s="17"/>
      <c r="C8" s="76" t="s">
        <v>294</v>
      </c>
      <c r="D8" s="77"/>
      <c r="E8" s="77"/>
    </row>
    <row r="9" spans="1:5" x14ac:dyDescent="0.25">
      <c r="A9" s="12" t="s">
        <v>108</v>
      </c>
      <c r="B9" s="17"/>
      <c r="C9" s="76" t="s">
        <v>295</v>
      </c>
      <c r="D9" s="78"/>
      <c r="E9" s="78"/>
    </row>
    <row r="10" spans="1:5" x14ac:dyDescent="0.25">
      <c r="A10" s="12" t="s">
        <v>4</v>
      </c>
      <c r="B10" s="17"/>
      <c r="C10" s="214" t="s">
        <v>4</v>
      </c>
      <c r="D10" s="215" t="s">
        <v>4</v>
      </c>
      <c r="E10" s="215"/>
    </row>
    <row r="11" spans="1:5" ht="13.8" thickBot="1" x14ac:dyDescent="0.3">
      <c r="C11" s="216" t="s">
        <v>4</v>
      </c>
      <c r="D11" s="217" t="s">
        <v>4</v>
      </c>
      <c r="E11" s="217"/>
    </row>
    <row r="12" spans="1:5" ht="13.8" thickBot="1" x14ac:dyDescent="0.3"/>
    <row r="13" spans="1:5" ht="70.95" customHeight="1" thickBot="1" x14ac:dyDescent="0.3">
      <c r="C13" s="158" t="s">
        <v>129</v>
      </c>
      <c r="D13" s="220" t="s">
        <v>296</v>
      </c>
      <c r="E13" s="220" t="s">
        <v>289</v>
      </c>
    </row>
  </sheetData>
  <customSheetViews>
    <customSheetView guid="{97FD67B3-9B4F-4937-9560-51829FE38DB8}" showGridLines="0">
      <selection activeCell="I9" sqref="I9"/>
      <pageMargins left="0.7" right="0.7" top="0.75" bottom="0.75" header="0.3" footer="0.3"/>
      <pageSetup paperSize="9" orientation="portrait" r:id="rId1"/>
    </customSheetView>
    <customSheetView guid="{1A0A9E87-768A-4E7D-99CD-9FBFD078715D}" showGridLines="0">
      <selection activeCell="D17" sqref="D17"/>
      <pageMargins left="0.7" right="0.7" top="0.75" bottom="0.75" header="0.3" footer="0.3"/>
      <pageSetup paperSize="9" orientation="portrait" r:id="rId2"/>
    </customSheetView>
    <customSheetView guid="{9D90BE4C-2EA8-4DD6-A962-D4F8A3E2C8C9}" showGridLines="0">
      <selection activeCell="I9" sqref="I9"/>
      <pageMargins left="0.7" right="0.7" top="0.75" bottom="0.75" header="0.3" footer="0.3"/>
      <pageSetup paperSize="9" orientation="portrait" r:id="rId3"/>
    </customSheetView>
    <customSheetView guid="{F52F13DB-31AE-4E45-9452-F706AC4874EA}" showGridLines="0">
      <selection activeCell="D17" sqref="D17"/>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A5174579-74D4-46BC-8C9E-7C7332B3A19D}">
      <selection activeCell="D9" sqref="D9"/>
      <pageMargins left="0.7" right="0.7" top="0.75" bottom="0.75" header="0.3" footer="0.3"/>
      <pageSetup paperSize="9" orientation="portrait" r:id="rId6"/>
    </customSheetView>
    <customSheetView guid="{4FA5AB69-7F3C-4B0A-BDF8-ED131ADE564B}" showGridLines="0">
      <selection activeCell="D17" sqref="D17"/>
      <pageMargins left="0.7" right="0.7" top="0.75" bottom="0.75" header="0.3" footer="0.3"/>
      <pageSetup paperSize="9" orientation="portrait" r:id="rId7"/>
    </customSheetView>
    <customSheetView guid="{BF0730A2-0C89-45AF-9B7F-7C5464B2EA88}" showGridLines="0">
      <selection activeCell="I9" sqref="I9"/>
      <pageMargins left="0.7" right="0.7" top="0.75" bottom="0.75" header="0.3" footer="0.3"/>
      <pageSetup paperSize="9" orientation="portrait" r:id="rId8"/>
    </customSheetView>
    <customSheetView guid="{729F6E02-13AE-4A64-B86D-82D05BB9C48C}" showGridLines="0">
      <selection activeCell="I9" sqref="I9"/>
      <pageMargins left="0.7" right="0.7" top="0.75" bottom="0.75" header="0.3" footer="0.3"/>
      <pageSetup paperSize="9" orientation="portrait" r:id="rId9"/>
    </customSheetView>
  </customSheetViews>
  <pageMargins left="0.7" right="0.7" top="0.75" bottom="0.75" header="0.3" footer="0.3"/>
  <pageSetup paperSize="9"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G40" zoomScale="130" zoomScaleNormal="130" workbookViewId="0">
      <selection activeCell="U7" sqref="U7"/>
    </sheetView>
  </sheetViews>
  <sheetFormatPr defaultColWidth="9.109375" defaultRowHeight="13.8" x14ac:dyDescent="0.3"/>
  <cols>
    <col min="1" max="1" width="9" style="238" hidden="1" customWidth="1"/>
    <col min="2" max="2" width="11.6640625" style="238" hidden="1" customWidth="1"/>
    <col min="3" max="3" width="12.109375" style="238" hidden="1" customWidth="1"/>
    <col min="4" max="4" width="10.88671875" style="238" hidden="1" customWidth="1"/>
    <col min="5" max="5" width="10.44140625" style="238" hidden="1" customWidth="1"/>
    <col min="6" max="6" width="9" style="238" hidden="1" customWidth="1"/>
    <col min="7" max="14" width="9" style="238" customWidth="1"/>
    <col min="15" max="15" width="9" style="239" customWidth="1"/>
    <col min="16" max="16" width="9" style="238" customWidth="1"/>
    <col min="17" max="17" width="77.33203125" style="238" customWidth="1"/>
    <col min="18" max="18" width="11.33203125" style="238" bestFit="1" customWidth="1"/>
    <col min="19" max="19" width="13.44140625" style="238" bestFit="1" customWidth="1"/>
    <col min="20" max="24" width="9" style="238" customWidth="1"/>
    <col min="25" max="25" width="105.44140625" style="238" bestFit="1" customWidth="1"/>
    <col min="26" max="16384" width="9.109375" style="238"/>
  </cols>
  <sheetData>
    <row r="1" spans="1:25" s="233" customFormat="1" ht="14.4" x14ac:dyDescent="0.3">
      <c r="A1" s="236" t="s">
        <v>6</v>
      </c>
      <c r="B1" s="237" t="s">
        <v>7</v>
      </c>
      <c r="C1" s="237" t="s">
        <v>8</v>
      </c>
      <c r="D1" s="236" t="s">
        <v>9</v>
      </c>
      <c r="E1" s="236" t="s">
        <v>10</v>
      </c>
      <c r="F1" s="236" t="s">
        <v>11</v>
      </c>
      <c r="G1" s="236" t="s">
        <v>12</v>
      </c>
      <c r="H1" s="236" t="s">
        <v>13</v>
      </c>
      <c r="I1" s="236" t="s">
        <v>14</v>
      </c>
      <c r="J1" s="236" t="s">
        <v>15</v>
      </c>
      <c r="K1" s="236" t="s">
        <v>16</v>
      </c>
      <c r="L1" s="236" t="s">
        <v>17</v>
      </c>
      <c r="M1" s="236" t="s">
        <v>18</v>
      </c>
      <c r="N1" s="236" t="s">
        <v>19</v>
      </c>
      <c r="O1" s="237" t="s">
        <v>20</v>
      </c>
      <c r="P1" s="236" t="s">
        <v>21</v>
      </c>
      <c r="Q1" s="236" t="s">
        <v>22</v>
      </c>
      <c r="R1" s="236" t="s">
        <v>23</v>
      </c>
      <c r="S1" s="236" t="s">
        <v>24</v>
      </c>
      <c r="T1" s="236" t="s">
        <v>25</v>
      </c>
      <c r="U1" s="236" t="s">
        <v>26</v>
      </c>
      <c r="V1" s="236" t="s">
        <v>27</v>
      </c>
      <c r="W1" s="236" t="s">
        <v>28</v>
      </c>
      <c r="X1" s="236" t="s">
        <v>29</v>
      </c>
      <c r="Y1" s="236" t="s">
        <v>30</v>
      </c>
    </row>
    <row r="2" spans="1:25" ht="14.4" x14ac:dyDescent="0.3">
      <c r="A2" s="238" t="s">
        <v>34</v>
      </c>
      <c r="E2" s="238" t="s">
        <v>33</v>
      </c>
      <c r="G2" s="240" t="s">
        <v>31</v>
      </c>
      <c r="H2" s="240" t="s">
        <v>35</v>
      </c>
      <c r="I2" s="240"/>
      <c r="J2" s="240"/>
      <c r="K2" s="240"/>
      <c r="L2" s="240"/>
      <c r="M2" s="240"/>
      <c r="N2" s="240"/>
      <c r="O2" s="241" t="s">
        <v>45</v>
      </c>
      <c r="P2" s="240"/>
      <c r="Q2" s="240" t="s">
        <v>47</v>
      </c>
      <c r="R2" s="242" t="s">
        <v>32</v>
      </c>
      <c r="S2" s="240"/>
      <c r="T2" s="240"/>
      <c r="U2" s="240"/>
      <c r="V2" s="240"/>
      <c r="W2" s="240"/>
      <c r="X2" s="240"/>
      <c r="Y2" s="240"/>
    </row>
    <row r="3" spans="1:25" ht="14.4" x14ac:dyDescent="0.3">
      <c r="G3" s="240" t="s">
        <v>31</v>
      </c>
      <c r="H3" s="240" t="s">
        <v>35</v>
      </c>
      <c r="I3" s="240"/>
      <c r="J3" s="240"/>
      <c r="K3" s="240"/>
      <c r="L3" s="240"/>
      <c r="M3" s="240"/>
      <c r="N3" s="240"/>
      <c r="O3" s="241" t="s">
        <v>45</v>
      </c>
      <c r="P3" s="240"/>
      <c r="Q3" s="240" t="s">
        <v>48</v>
      </c>
      <c r="R3" s="242" t="s">
        <v>32</v>
      </c>
      <c r="S3" s="240"/>
      <c r="T3" s="240"/>
      <c r="U3" s="240"/>
      <c r="V3" s="240"/>
      <c r="W3" s="240"/>
      <c r="X3" s="240"/>
      <c r="Y3" s="240"/>
    </row>
    <row r="4" spans="1:25" ht="14.4" x14ac:dyDescent="0.3">
      <c r="G4" s="240" t="s">
        <v>31</v>
      </c>
      <c r="H4" s="240" t="s">
        <v>35</v>
      </c>
      <c r="I4" s="240"/>
      <c r="J4" s="240"/>
      <c r="K4" s="240"/>
      <c r="L4" s="240"/>
      <c r="M4" s="240"/>
      <c r="N4" s="240"/>
      <c r="O4" s="241" t="s">
        <v>45</v>
      </c>
      <c r="P4" s="240"/>
      <c r="Q4" s="240" t="s">
        <v>49</v>
      </c>
      <c r="R4" s="242" t="s">
        <v>32</v>
      </c>
      <c r="S4" s="240"/>
      <c r="T4" s="240"/>
      <c r="U4" s="240"/>
      <c r="V4" s="240"/>
      <c r="W4" s="240"/>
      <c r="X4" s="240"/>
      <c r="Y4" s="240"/>
    </row>
    <row r="5" spans="1:25" ht="14.4" x14ac:dyDescent="0.3">
      <c r="G5" s="240" t="s">
        <v>31</v>
      </c>
      <c r="H5" s="240" t="s">
        <v>35</v>
      </c>
      <c r="I5" s="240"/>
      <c r="J5" s="240"/>
      <c r="K5" s="240"/>
      <c r="L5" s="240"/>
      <c r="M5" s="240"/>
      <c r="N5" s="240"/>
      <c r="O5" s="241" t="s">
        <v>45</v>
      </c>
      <c r="P5" s="240"/>
      <c r="Q5" s="240" t="s">
        <v>50</v>
      </c>
      <c r="R5" s="242" t="s">
        <v>32</v>
      </c>
      <c r="S5" s="240"/>
      <c r="T5" s="240"/>
      <c r="U5" s="240"/>
      <c r="V5" s="240"/>
      <c r="W5" s="240"/>
      <c r="X5" s="240"/>
      <c r="Y5" s="240"/>
    </row>
    <row r="6" spans="1:25" ht="14.4" x14ac:dyDescent="0.3">
      <c r="G6" s="238" t="s">
        <v>31</v>
      </c>
      <c r="H6" s="238" t="s">
        <v>46</v>
      </c>
      <c r="O6" s="239" t="s">
        <v>45</v>
      </c>
      <c r="Q6" s="238" t="s">
        <v>51</v>
      </c>
      <c r="R6" s="235" t="s">
        <v>32</v>
      </c>
    </row>
    <row r="7" spans="1:25" ht="14.4" x14ac:dyDescent="0.3">
      <c r="G7" s="238" t="s">
        <v>31</v>
      </c>
      <c r="H7" s="238" t="s">
        <v>46</v>
      </c>
      <c r="O7" s="239" t="s">
        <v>45</v>
      </c>
      <c r="Q7" s="238" t="s">
        <v>52</v>
      </c>
      <c r="R7" s="235" t="s">
        <v>32</v>
      </c>
    </row>
    <row r="8" spans="1:25" ht="14.4" x14ac:dyDescent="0.3">
      <c r="G8" s="238" t="s">
        <v>31</v>
      </c>
      <c r="H8" s="238" t="s">
        <v>46</v>
      </c>
      <c r="O8" s="239" t="s">
        <v>45</v>
      </c>
      <c r="Q8" s="238" t="s">
        <v>53</v>
      </c>
      <c r="R8" s="235" t="s">
        <v>32</v>
      </c>
    </row>
    <row r="9" spans="1:25" ht="14.4" x14ac:dyDescent="0.3">
      <c r="G9" s="238" t="s">
        <v>31</v>
      </c>
      <c r="H9" s="238" t="s">
        <v>46</v>
      </c>
      <c r="O9" s="239" t="s">
        <v>45</v>
      </c>
      <c r="Q9" s="238" t="s">
        <v>54</v>
      </c>
      <c r="R9" s="235" t="s">
        <v>32</v>
      </c>
    </row>
    <row r="10" spans="1:25" ht="14.4" x14ac:dyDescent="0.3">
      <c r="G10" s="238" t="s">
        <v>31</v>
      </c>
      <c r="H10" s="238" t="s">
        <v>46</v>
      </c>
      <c r="O10" s="239" t="s">
        <v>45</v>
      </c>
      <c r="Q10" s="238" t="s">
        <v>55</v>
      </c>
      <c r="R10" s="235" t="s">
        <v>32</v>
      </c>
    </row>
    <row r="11" spans="1:25" ht="14.4" x14ac:dyDescent="0.3">
      <c r="G11" s="238" t="s">
        <v>31</v>
      </c>
      <c r="H11" s="238" t="s">
        <v>46</v>
      </c>
      <c r="O11" s="239" t="s">
        <v>45</v>
      </c>
      <c r="Q11" s="238" t="s">
        <v>56</v>
      </c>
      <c r="R11" s="235" t="s">
        <v>32</v>
      </c>
    </row>
    <row r="12" spans="1:25" ht="14.4" x14ac:dyDescent="0.3">
      <c r="G12" s="238" t="s">
        <v>31</v>
      </c>
      <c r="H12" s="238" t="s">
        <v>46</v>
      </c>
      <c r="O12" s="239" t="s">
        <v>45</v>
      </c>
      <c r="Q12" s="238" t="s">
        <v>57</v>
      </c>
      <c r="R12" s="235" t="s">
        <v>32</v>
      </c>
    </row>
    <row r="13" spans="1:25" ht="14.4" x14ac:dyDescent="0.3">
      <c r="G13" s="238" t="s">
        <v>31</v>
      </c>
      <c r="H13" s="238" t="s">
        <v>46</v>
      </c>
      <c r="Q13" s="238" t="s">
        <v>67</v>
      </c>
      <c r="R13" s="235" t="s">
        <v>32</v>
      </c>
    </row>
    <row r="14" spans="1:25" ht="14.4" x14ac:dyDescent="0.3">
      <c r="G14" s="238" t="s">
        <v>31</v>
      </c>
      <c r="H14" s="238" t="s">
        <v>46</v>
      </c>
      <c r="Q14" s="238" t="s">
        <v>68</v>
      </c>
      <c r="R14" s="235" t="s">
        <v>32</v>
      </c>
    </row>
    <row r="15" spans="1:25" ht="14.4" x14ac:dyDescent="0.3">
      <c r="G15" s="238" t="s">
        <v>31</v>
      </c>
      <c r="H15" s="238" t="s">
        <v>46</v>
      </c>
      <c r="Q15" s="238" t="s">
        <v>69</v>
      </c>
      <c r="R15" s="235" t="s">
        <v>32</v>
      </c>
    </row>
    <row r="16" spans="1:25" ht="14.4" x14ac:dyDescent="0.3">
      <c r="G16" s="238" t="s">
        <v>31</v>
      </c>
      <c r="H16" s="238" t="s">
        <v>46</v>
      </c>
      <c r="Q16" s="238" t="s">
        <v>70</v>
      </c>
      <c r="R16" s="235" t="s">
        <v>32</v>
      </c>
    </row>
    <row r="17" spans="7:18" ht="14.4" x14ac:dyDescent="0.3">
      <c r="G17" s="238" t="s">
        <v>31</v>
      </c>
      <c r="H17" s="238" t="s">
        <v>46</v>
      </c>
      <c r="Q17" s="238" t="s">
        <v>71</v>
      </c>
      <c r="R17" s="235" t="s">
        <v>32</v>
      </c>
    </row>
    <row r="18" spans="7:18" ht="14.4" x14ac:dyDescent="0.3">
      <c r="G18" s="238" t="s">
        <v>31</v>
      </c>
      <c r="H18" s="238" t="s">
        <v>46</v>
      </c>
      <c r="Q18" s="238" t="s">
        <v>72</v>
      </c>
      <c r="R18" s="235" t="s">
        <v>32</v>
      </c>
    </row>
    <row r="19" spans="7:18" ht="14.4" x14ac:dyDescent="0.3">
      <c r="G19" s="238" t="s">
        <v>31</v>
      </c>
      <c r="H19" s="238" t="s">
        <v>46</v>
      </c>
      <c r="Q19" s="238" t="s">
        <v>73</v>
      </c>
      <c r="R19" s="235" t="s">
        <v>32</v>
      </c>
    </row>
    <row r="20" spans="7:18" ht="14.4" x14ac:dyDescent="0.3">
      <c r="G20" s="238" t="s">
        <v>31</v>
      </c>
      <c r="H20" s="238" t="s">
        <v>46</v>
      </c>
      <c r="Q20" s="238" t="s">
        <v>74</v>
      </c>
      <c r="R20" s="235" t="s">
        <v>32</v>
      </c>
    </row>
    <row r="21" spans="7:18" ht="14.4" x14ac:dyDescent="0.3">
      <c r="G21" s="238" t="s">
        <v>31</v>
      </c>
      <c r="H21" s="238" t="s">
        <v>46</v>
      </c>
      <c r="Q21" s="238" t="s">
        <v>75</v>
      </c>
      <c r="R21" s="235" t="s">
        <v>32</v>
      </c>
    </row>
    <row r="22" spans="7:18" ht="14.4" x14ac:dyDescent="0.3">
      <c r="G22" s="238" t="s">
        <v>31</v>
      </c>
      <c r="H22" s="238" t="s">
        <v>46</v>
      </c>
      <c r="Q22" s="238" t="s">
        <v>76</v>
      </c>
      <c r="R22" s="235" t="s">
        <v>32</v>
      </c>
    </row>
    <row r="23" spans="7:18" ht="14.4" x14ac:dyDescent="0.3">
      <c r="G23" s="238" t="s">
        <v>31</v>
      </c>
      <c r="H23" s="238" t="s">
        <v>46</v>
      </c>
      <c r="Q23" s="238" t="s">
        <v>77</v>
      </c>
      <c r="R23" s="235" t="s">
        <v>32</v>
      </c>
    </row>
    <row r="24" spans="7:18" ht="14.4" x14ac:dyDescent="0.3">
      <c r="G24" s="238" t="s">
        <v>31</v>
      </c>
      <c r="H24" s="238" t="s">
        <v>46</v>
      </c>
      <c r="Q24" s="238" t="s">
        <v>78</v>
      </c>
      <c r="R24" s="235" t="s">
        <v>32</v>
      </c>
    </row>
    <row r="25" spans="7:18" ht="14.4" x14ac:dyDescent="0.3">
      <c r="G25" s="238" t="s">
        <v>31</v>
      </c>
      <c r="H25" s="238" t="s">
        <v>46</v>
      </c>
      <c r="Q25" s="238" t="s">
        <v>79</v>
      </c>
      <c r="R25" s="235" t="s">
        <v>32</v>
      </c>
    </row>
    <row r="26" spans="7:18" ht="14.4" x14ac:dyDescent="0.3">
      <c r="G26" s="238" t="s">
        <v>31</v>
      </c>
      <c r="H26" s="238" t="s">
        <v>46</v>
      </c>
      <c r="Q26" s="238" t="s">
        <v>80</v>
      </c>
      <c r="R26" s="235" t="s">
        <v>32</v>
      </c>
    </row>
    <row r="27" spans="7:18" ht="14.4" x14ac:dyDescent="0.3">
      <c r="G27" s="238" t="s">
        <v>31</v>
      </c>
      <c r="H27" s="238" t="s">
        <v>46</v>
      </c>
      <c r="Q27" s="238" t="s">
        <v>81</v>
      </c>
      <c r="R27" s="235" t="s">
        <v>32</v>
      </c>
    </row>
    <row r="28" spans="7:18" ht="14.4" x14ac:dyDescent="0.3">
      <c r="G28" s="238" t="s">
        <v>31</v>
      </c>
      <c r="H28" s="238" t="s">
        <v>46</v>
      </c>
      <c r="Q28" s="238" t="s">
        <v>82</v>
      </c>
      <c r="R28" s="235" t="s">
        <v>32</v>
      </c>
    </row>
    <row r="29" spans="7:18" ht="14.4" x14ac:dyDescent="0.3">
      <c r="G29" s="238" t="s">
        <v>31</v>
      </c>
      <c r="H29" s="238" t="s">
        <v>46</v>
      </c>
      <c r="Q29" s="238" t="s">
        <v>83</v>
      </c>
      <c r="R29" s="235" t="s">
        <v>32</v>
      </c>
    </row>
    <row r="30" spans="7:18" ht="14.4" x14ac:dyDescent="0.3">
      <c r="G30" s="238" t="s">
        <v>31</v>
      </c>
      <c r="H30" s="238" t="s">
        <v>46</v>
      </c>
      <c r="Q30" s="238" t="s">
        <v>84</v>
      </c>
      <c r="R30" s="235" t="s">
        <v>32</v>
      </c>
    </row>
    <row r="31" spans="7:18" ht="14.4" x14ac:dyDescent="0.3">
      <c r="G31" s="238" t="s">
        <v>31</v>
      </c>
      <c r="H31" s="238" t="s">
        <v>46</v>
      </c>
      <c r="Q31" s="238" t="s">
        <v>85</v>
      </c>
      <c r="R31" s="235" t="s">
        <v>32</v>
      </c>
    </row>
    <row r="32" spans="7:18" ht="14.4" x14ac:dyDescent="0.3">
      <c r="G32" s="238" t="s">
        <v>31</v>
      </c>
      <c r="H32" s="238" t="s">
        <v>46</v>
      </c>
      <c r="Q32" s="238" t="s">
        <v>86</v>
      </c>
      <c r="R32" s="235" t="s">
        <v>32</v>
      </c>
    </row>
    <row r="33" spans="7:25" ht="14.4" x14ac:dyDescent="0.3">
      <c r="G33" s="238" t="s">
        <v>31</v>
      </c>
      <c r="H33" s="238" t="s">
        <v>46</v>
      </c>
      <c r="O33" s="239" t="s">
        <v>45</v>
      </c>
      <c r="Q33" s="238" t="s">
        <v>58</v>
      </c>
      <c r="R33" s="235" t="s">
        <v>32</v>
      </c>
    </row>
    <row r="34" spans="7:25" ht="14.4" x14ac:dyDescent="0.3">
      <c r="G34" s="240" t="s">
        <v>31</v>
      </c>
      <c r="H34" s="240" t="s">
        <v>36</v>
      </c>
      <c r="I34" s="240" t="s">
        <v>46</v>
      </c>
      <c r="J34" s="240"/>
      <c r="K34" s="240"/>
      <c r="L34" s="240"/>
      <c r="M34" s="240"/>
      <c r="N34" s="240"/>
      <c r="O34" s="241" t="s">
        <v>45</v>
      </c>
      <c r="P34" s="240"/>
      <c r="Q34" s="240" t="s">
        <v>87</v>
      </c>
      <c r="R34" s="242" t="s">
        <v>32</v>
      </c>
      <c r="S34" s="240"/>
      <c r="T34" s="240"/>
      <c r="U34" s="240"/>
      <c r="V34" s="240"/>
      <c r="W34" s="240"/>
      <c r="X34" s="240"/>
      <c r="Y34" s="240"/>
    </row>
    <row r="35" spans="7:25" ht="14.4" x14ac:dyDescent="0.3">
      <c r="G35" s="238" t="s">
        <v>31</v>
      </c>
      <c r="H35" s="238" t="s">
        <v>37</v>
      </c>
      <c r="I35" s="238" t="s">
        <v>46</v>
      </c>
      <c r="O35" s="239" t="s">
        <v>45</v>
      </c>
      <c r="Q35" s="238" t="s">
        <v>59</v>
      </c>
      <c r="R35" s="235" t="s">
        <v>32</v>
      </c>
    </row>
    <row r="36" spans="7:25" ht="14.4" x14ac:dyDescent="0.3">
      <c r="G36" s="238" t="s">
        <v>31</v>
      </c>
      <c r="H36" s="238" t="s">
        <v>37</v>
      </c>
      <c r="I36" s="238" t="s">
        <v>46</v>
      </c>
      <c r="O36" s="239" t="s">
        <v>45</v>
      </c>
      <c r="Q36" s="238" t="s">
        <v>60</v>
      </c>
      <c r="R36" s="235" t="s">
        <v>32</v>
      </c>
    </row>
    <row r="37" spans="7:25" ht="14.4" x14ac:dyDescent="0.3">
      <c r="G37" s="238" t="s">
        <v>31</v>
      </c>
      <c r="H37" s="238" t="s">
        <v>37</v>
      </c>
      <c r="I37" s="238" t="s">
        <v>46</v>
      </c>
      <c r="O37" s="239" t="s">
        <v>45</v>
      </c>
      <c r="Q37" s="238" t="s">
        <v>61</v>
      </c>
      <c r="R37" s="235" t="s">
        <v>32</v>
      </c>
    </row>
    <row r="38" spans="7:25" ht="14.4" x14ac:dyDescent="0.3">
      <c r="G38" s="240" t="s">
        <v>31</v>
      </c>
      <c r="H38" s="240" t="s">
        <v>38</v>
      </c>
      <c r="I38" s="240"/>
      <c r="J38" s="240"/>
      <c r="K38" s="240"/>
      <c r="L38" s="240"/>
      <c r="M38" s="240"/>
      <c r="N38" s="240"/>
      <c r="O38" s="241" t="s">
        <v>45</v>
      </c>
      <c r="P38" s="240"/>
      <c r="Q38" s="240" t="s">
        <v>88</v>
      </c>
      <c r="R38" s="242" t="s">
        <v>32</v>
      </c>
      <c r="S38" s="240"/>
      <c r="T38" s="240"/>
      <c r="U38" s="240"/>
      <c r="V38" s="240"/>
      <c r="W38" s="240"/>
      <c r="X38" s="240"/>
      <c r="Y38" s="240"/>
    </row>
    <row r="39" spans="7:25" ht="14.4" x14ac:dyDescent="0.3">
      <c r="G39" s="240" t="s">
        <v>31</v>
      </c>
      <c r="H39" s="240" t="s">
        <v>38</v>
      </c>
      <c r="I39" s="240"/>
      <c r="J39" s="240"/>
      <c r="K39" s="240"/>
      <c r="L39" s="240"/>
      <c r="M39" s="240"/>
      <c r="N39" s="240"/>
      <c r="O39" s="241" t="s">
        <v>45</v>
      </c>
      <c r="P39" s="240"/>
      <c r="Q39" s="240" t="s">
        <v>89</v>
      </c>
      <c r="R39" s="242" t="s">
        <v>32</v>
      </c>
      <c r="S39" s="240"/>
      <c r="T39" s="240"/>
      <c r="U39" s="240"/>
      <c r="V39" s="240"/>
      <c r="W39" s="240"/>
      <c r="X39" s="240"/>
      <c r="Y39" s="240"/>
    </row>
    <row r="40" spans="7:25" ht="14.4" x14ac:dyDescent="0.3">
      <c r="G40" s="240" t="s">
        <v>31</v>
      </c>
      <c r="H40" s="240" t="s">
        <v>38</v>
      </c>
      <c r="I40" s="240"/>
      <c r="J40" s="240"/>
      <c r="K40" s="240"/>
      <c r="L40" s="240"/>
      <c r="M40" s="240"/>
      <c r="N40" s="240"/>
      <c r="O40" s="241" t="s">
        <v>45</v>
      </c>
      <c r="P40" s="240"/>
      <c r="Q40" s="240" t="s">
        <v>51</v>
      </c>
      <c r="R40" s="242" t="s">
        <v>32</v>
      </c>
      <c r="S40" s="240"/>
      <c r="T40" s="240"/>
      <c r="U40" s="240"/>
      <c r="V40" s="240"/>
      <c r="W40" s="240"/>
      <c r="X40" s="240"/>
      <c r="Y40" s="240"/>
    </row>
    <row r="41" spans="7:25" ht="14.4" x14ac:dyDescent="0.3">
      <c r="G41" s="238" t="s">
        <v>31</v>
      </c>
      <c r="H41" s="238" t="s">
        <v>39</v>
      </c>
      <c r="I41" s="238" t="s">
        <v>35</v>
      </c>
      <c r="O41" s="234"/>
      <c r="P41" s="234" t="s">
        <v>42</v>
      </c>
      <c r="Q41" s="238" t="s">
        <v>90</v>
      </c>
      <c r="R41" s="235" t="s">
        <v>32</v>
      </c>
    </row>
    <row r="42" spans="7:25" ht="14.4" x14ac:dyDescent="0.3">
      <c r="G42" s="238" t="s">
        <v>31</v>
      </c>
      <c r="H42" s="238" t="s">
        <v>39</v>
      </c>
      <c r="I42" s="238" t="s">
        <v>35</v>
      </c>
      <c r="O42" s="234"/>
      <c r="P42" s="234" t="s">
        <v>42</v>
      </c>
      <c r="Q42" s="238" t="s">
        <v>91</v>
      </c>
      <c r="R42" s="235" t="s">
        <v>32</v>
      </c>
    </row>
    <row r="43" spans="7:25" ht="14.4" x14ac:dyDescent="0.3">
      <c r="G43" s="238" t="s">
        <v>31</v>
      </c>
      <c r="H43" s="238" t="s">
        <v>39</v>
      </c>
      <c r="I43" s="238" t="s">
        <v>35</v>
      </c>
      <c r="O43" s="234"/>
      <c r="P43" s="234" t="s">
        <v>42</v>
      </c>
      <c r="Q43" s="238" t="s">
        <v>92</v>
      </c>
      <c r="R43" s="235" t="s">
        <v>32</v>
      </c>
    </row>
    <row r="44" spans="7:25" ht="14.4" x14ac:dyDescent="0.3">
      <c r="G44" s="238" t="s">
        <v>31</v>
      </c>
      <c r="H44" s="238" t="s">
        <v>39</v>
      </c>
      <c r="I44" s="238" t="s">
        <v>46</v>
      </c>
      <c r="O44" s="234"/>
      <c r="P44" s="234" t="s">
        <v>42</v>
      </c>
      <c r="Q44" s="238" t="s">
        <v>93</v>
      </c>
      <c r="R44" s="235" t="s">
        <v>32</v>
      </c>
    </row>
    <row r="45" spans="7:25" ht="14.4" x14ac:dyDescent="0.3">
      <c r="G45" s="238" t="s">
        <v>31</v>
      </c>
      <c r="H45" s="238" t="s">
        <v>39</v>
      </c>
      <c r="I45" s="238" t="s">
        <v>46</v>
      </c>
      <c r="O45" s="234"/>
      <c r="P45" s="234" t="s">
        <v>42</v>
      </c>
      <c r="Q45" s="238" t="s">
        <v>94</v>
      </c>
      <c r="R45" s="235" t="s">
        <v>32</v>
      </c>
    </row>
    <row r="46" spans="7:25" ht="14.4" x14ac:dyDescent="0.3">
      <c r="G46" s="238" t="s">
        <v>31</v>
      </c>
      <c r="H46" s="238" t="s">
        <v>39</v>
      </c>
      <c r="I46" s="238" t="s">
        <v>46</v>
      </c>
      <c r="O46" s="234"/>
      <c r="P46" s="234" t="s">
        <v>42</v>
      </c>
      <c r="Q46" s="238" t="s">
        <v>95</v>
      </c>
      <c r="R46" s="235" t="s">
        <v>32</v>
      </c>
    </row>
    <row r="47" spans="7:25" ht="14.4" x14ac:dyDescent="0.3">
      <c r="G47" s="238" t="s">
        <v>31</v>
      </c>
      <c r="H47" s="238" t="s">
        <v>39</v>
      </c>
      <c r="I47" s="238" t="s">
        <v>46</v>
      </c>
      <c r="O47" s="234"/>
      <c r="P47" s="234" t="s">
        <v>42</v>
      </c>
      <c r="Q47" s="238" t="s">
        <v>96</v>
      </c>
      <c r="R47" s="235" t="s">
        <v>32</v>
      </c>
    </row>
    <row r="48" spans="7:25" ht="14.4" x14ac:dyDescent="0.3">
      <c r="G48" s="238" t="s">
        <v>31</v>
      </c>
      <c r="H48" s="238" t="s">
        <v>39</v>
      </c>
      <c r="I48" s="238" t="s">
        <v>46</v>
      </c>
      <c r="O48" s="234"/>
      <c r="P48" s="234" t="s">
        <v>42</v>
      </c>
      <c r="Q48" s="238" t="s">
        <v>97</v>
      </c>
      <c r="R48" s="235" t="s">
        <v>32</v>
      </c>
    </row>
    <row r="49" spans="7:25" ht="14.4" x14ac:dyDescent="0.3">
      <c r="G49" s="240" t="s">
        <v>31</v>
      </c>
      <c r="H49" s="240" t="s">
        <v>40</v>
      </c>
      <c r="I49" s="240"/>
      <c r="J49" s="240"/>
      <c r="K49" s="240"/>
      <c r="L49" s="240"/>
      <c r="M49" s="240"/>
      <c r="N49" s="240"/>
      <c r="O49" s="241" t="s">
        <v>45</v>
      </c>
      <c r="P49" s="240"/>
      <c r="Q49" s="240" t="s">
        <v>62</v>
      </c>
      <c r="R49" s="242" t="s">
        <v>32</v>
      </c>
      <c r="S49" s="240"/>
      <c r="T49" s="240"/>
      <c r="U49" s="240"/>
      <c r="V49" s="240"/>
      <c r="W49" s="240"/>
      <c r="X49" s="240"/>
      <c r="Y49" s="240"/>
    </row>
    <row r="50" spans="7:25" ht="14.4" x14ac:dyDescent="0.3">
      <c r="G50" s="240" t="s">
        <v>31</v>
      </c>
      <c r="H50" s="240" t="s">
        <v>40</v>
      </c>
      <c r="I50" s="240"/>
      <c r="J50" s="240"/>
      <c r="K50" s="240"/>
      <c r="L50" s="240"/>
      <c r="M50" s="240"/>
      <c r="N50" s="240"/>
      <c r="O50" s="241" t="s">
        <v>45</v>
      </c>
      <c r="P50" s="240"/>
      <c r="Q50" s="240" t="s">
        <v>63</v>
      </c>
      <c r="R50" s="242" t="s">
        <v>32</v>
      </c>
      <c r="S50" s="240"/>
      <c r="T50" s="240"/>
      <c r="U50" s="240"/>
      <c r="V50" s="240"/>
      <c r="W50" s="240"/>
      <c r="X50" s="240"/>
      <c r="Y50" s="240"/>
    </row>
    <row r="51" spans="7:25" ht="14.4" x14ac:dyDescent="0.3">
      <c r="G51" s="238" t="s">
        <v>31</v>
      </c>
      <c r="H51" s="238" t="s">
        <v>41</v>
      </c>
      <c r="O51" s="239" t="s">
        <v>45</v>
      </c>
      <c r="Q51" s="238" t="s">
        <v>62</v>
      </c>
      <c r="R51" s="235" t="s">
        <v>32</v>
      </c>
    </row>
    <row r="52" spans="7:25" ht="14.4" x14ac:dyDescent="0.3">
      <c r="G52" s="238" t="s">
        <v>31</v>
      </c>
      <c r="H52" s="238" t="s">
        <v>41</v>
      </c>
      <c r="O52" s="239" t="s">
        <v>45</v>
      </c>
      <c r="Q52" s="238" t="s">
        <v>64</v>
      </c>
      <c r="R52" s="235" t="s">
        <v>32</v>
      </c>
    </row>
    <row r="54" spans="7:25" x14ac:dyDescent="0.3">
      <c r="G54" s="238" t="s">
        <v>43</v>
      </c>
      <c r="H54" s="238" t="s">
        <v>66</v>
      </c>
    </row>
    <row r="55" spans="7:25" x14ac:dyDescent="0.3">
      <c r="G55" s="238" t="s">
        <v>44</v>
      </c>
      <c r="H55" s="238" t="s">
        <v>65</v>
      </c>
    </row>
  </sheetData>
  <autoFilter ref="G1:Y52"/>
  <customSheetViews>
    <customSheetView guid="{97FD67B3-9B4F-4937-9560-51829FE38DB8}" scale="130" showAutoFilter="1" hiddenColumns="1" topLeftCell="G40">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9D90BE4C-2EA8-4DD6-A962-D4F8A3E2C8C9}"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51B7F737-84B2-43D6-8F50-847DFA010F71}" scale="130" showAutoFilter="1" hiddenColumns="1" topLeftCell="M1">
      <selection activeCell="U7" sqref="U7"/>
      <pageMargins left="0.7" right="0.7" top="0.75" bottom="0.75" header="0.3" footer="0.3"/>
      <autoFilter ref="G1:Y52"/>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G1:Y52"/>
    </customSheetView>
    <customSheetView guid="{BF0730A2-0C89-45AF-9B7F-7C5464B2EA88}" scale="130" showAutoFilter="1" hiddenColumns="1" topLeftCell="M1">
      <selection activeCell="U7" sqref="U7"/>
      <pageMargins left="0.7" right="0.7" top="0.75" bottom="0.75" header="0.3" footer="0.3"/>
      <autoFilter ref="G1:Y52"/>
    </customSheetView>
    <customSheetView guid="{729F6E02-13AE-4A64-B86D-82D05BB9C48C}" scale="130" showAutoFilter="1" hiddenColumns="1" topLeftCell="G40">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skyrius. Balansas</vt:lpstr>
      <vt:lpstr>2 skyrius. Finansav. šaltiniai</vt:lpstr>
      <vt:lpstr>3 skyrius. Apimtis</vt:lpstr>
      <vt:lpstr>Validation rules</vt:lpstr>
      <vt:lpstr>'1 skyrius. Balansas'!Print_Area</vt:lpstr>
      <vt:lpstr>'2 skyrius. Finansav. šaltiniai'!Print_Area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Johanna Kleine</cp:lastModifiedBy>
  <cp:lastPrinted>2014-10-01T13:13:37Z</cp:lastPrinted>
  <dcterms:created xsi:type="dcterms:W3CDTF">2008-06-20T13:49:36Z</dcterms:created>
  <dcterms:modified xsi:type="dcterms:W3CDTF">2017-03-24T10:49:13Z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