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knasdata02\cfshared\Admin\Portfolio Solutions Group\2_Engagements (WIP)\KPMG Internal File Sharing\EBA\Phase II\MASTERS Phase II\Documents sent to EBA\"/>
    </mc:Choice>
  </mc:AlternateContent>
  <bookViews>
    <workbookView xWindow="0" yWindow="0" windowWidth="19200" windowHeight="6100" tabRatio="813"/>
  </bookViews>
  <sheets>
    <sheet name="1. Portfolio" sheetId="1" r:id="rId1"/>
    <sheet name="3. Counterparty " sheetId="3" r:id="rId2"/>
    <sheet name="4. Relation (Borrower-Loan)" sheetId="9" r:id="rId3"/>
    <sheet name="6. Relation (G'tor-G'tee)" sheetId="19" r:id="rId4"/>
    <sheet name="7. Loan" sheetId="11" r:id="rId5"/>
    <sheet name="8. History and repaymschedule" sheetId="7" r:id="rId6"/>
    <sheet name="9. External Collections" sheetId="13" r:id="rId7"/>
    <sheet name="10. Forbearance" sheetId="14" r:id="rId8"/>
    <sheet name="13. Lease" sheetId="22" r:id="rId9"/>
    <sheet name="14. Non-Property Collateral" sheetId="15" r:id="rId10"/>
    <sheet name="15. Relation Non-Property" sheetId="17" r:id="rId11"/>
    <sheet name="16. Enforcement" sheetId="21" r:id="rId12"/>
    <sheet name="17. Swap" sheetId="18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<sst xmlns="http://schemas.openxmlformats.org/spreadsheetml/2006/main" count="670" uniqueCount="319">
  <si>
    <t>Cut-off Date</t>
  </si>
  <si>
    <t>Portfolio Identifier</t>
  </si>
  <si>
    <t>Critical</t>
  </si>
  <si>
    <t>Identifier</t>
  </si>
  <si>
    <t>Counterparty Identifier</t>
  </si>
  <si>
    <t>Name of Counterparty</t>
  </si>
  <si>
    <t>Counterparty Role</t>
  </si>
  <si>
    <t>Legal Type of Counterparty</t>
  </si>
  <si>
    <t>Number of Joint Counterparties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</si>
  <si>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</si>
  <si>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</si>
  <si>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</si>
  <si>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</si>
  <si>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</si>
  <si>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</si>
  <si>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</si>
  <si>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Geographic Region Classification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</si>
  <si>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</si>
  <si>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</si>
  <si>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</si>
  <si>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</si>
  <si>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</si>
  <si>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</si>
  <si>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</si>
  <si>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</si>
  <si>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</si>
  <si>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Internal Credit Rating at Origination</t>
  </si>
  <si>
    <t>External Credit Scoring at Origination</t>
  </si>
  <si>
    <t>Source of External Credit Scoring at Origination</t>
  </si>
  <si>
    <t>Current Internal Credit Rating</t>
  </si>
  <si>
    <t>Current External Credit Scoring</t>
  </si>
  <si>
    <t>Source of Current External Credit Scoring</t>
  </si>
  <si>
    <t>Date of Last Contact</t>
  </si>
  <si>
    <t>Cross Default for Counterparty</t>
  </si>
  <si>
    <t>Description of Cross Default</t>
  </si>
  <si>
    <t>Cross Collateralisation for Counterparty</t>
  </si>
  <si>
    <t>Description of Cross Collateralisation</t>
  </si>
  <si>
    <t>Related Party</t>
  </si>
  <si>
    <t>Description of Related Party</t>
  </si>
  <si>
    <t>Deposit Balance with Institution</t>
  </si>
  <si>
    <t>Currency of Deposit</t>
  </si>
  <si>
    <t>Eligibility for Deposit to Offset</t>
  </si>
  <si>
    <t>Counterparty deceased</t>
  </si>
  <si>
    <t>Name of Insolvency/Restructuring Proceedings</t>
  </si>
  <si>
    <t>Additional Name of Insolvency/Restructuring Proceedings</t>
  </si>
  <si>
    <t>Legal Procedure Type</t>
  </si>
  <si>
    <t>Decription of Legal Procedure Type</t>
  </si>
  <si>
    <t>Commencement Date of Insolvency / Restructuring Proceedings</t>
  </si>
  <si>
    <t>Stage Reached in Insolvency/Restructuring procedure</t>
  </si>
  <si>
    <t>Additional Stage Reached in Insolvency/Restructuring procedure</t>
  </si>
  <si>
    <t>Insolvency Practitioner Appointed</t>
  </si>
  <si>
    <t>Date of Appointment</t>
  </si>
  <si>
    <t>Name of Insolvency Practitioner</t>
  </si>
  <si>
    <t>Correspondence address of appointed insolvency practitioner</t>
  </si>
  <si>
    <t>Insolvency Practitioner Reference</t>
  </si>
  <si>
    <t>Proof of Claim Filed by the seller</t>
  </si>
  <si>
    <t>Distribution made to the Seller</t>
  </si>
  <si>
    <t>Notice for Procedure Termination</t>
  </si>
  <si>
    <t>Number of Current Judgements</t>
  </si>
  <si>
    <t>Number of Discharged Judgements</t>
  </si>
  <si>
    <t>Date of Internal Demand Issuance</t>
  </si>
  <si>
    <t>Date of External Demand Issuance</t>
  </si>
  <si>
    <t>Date when Reservation of Rights Letter Was Issued</t>
  </si>
  <si>
    <t>Jurisdiction of Court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</si>
  <si>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</si>
  <si>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</si>
  <si>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</si>
  <si>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</si>
  <si>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</si>
  <si>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</si>
  <si>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Moderate</t>
  </si>
  <si>
    <t>Important</t>
  </si>
  <si>
    <t>Contract Identifier</t>
  </si>
  <si>
    <t>Instrument Identifier</t>
  </si>
  <si>
    <t>Protection Identifier</t>
  </si>
  <si>
    <t>Channel of Origination</t>
  </si>
  <si>
    <t>Details of Origination Channel</t>
  </si>
  <si>
    <t>Date of Origination</t>
  </si>
  <si>
    <t>Country of Origination</t>
  </si>
  <si>
    <t>Governing Law of Loan Agreement</t>
  </si>
  <si>
    <t>Asset Class</t>
  </si>
  <si>
    <t>Loan Purpose</t>
  </si>
  <si>
    <t>Product Type</t>
  </si>
  <si>
    <t>Amortisation Type</t>
  </si>
  <si>
    <t>Description of Bespoke Repayment</t>
  </si>
  <si>
    <t>Final Bullet Repayment</t>
  </si>
  <si>
    <t>Original Maturity Date</t>
  </si>
  <si>
    <t>Current Maturity Date</t>
  </si>
  <si>
    <t>Loan Currency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</si>
  <si>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</si>
  <si>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</si>
  <si>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</si>
  <si>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</si>
  <si>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</si>
  <si>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</si>
  <si>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</si>
  <si>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Accounting stages of Asset Quality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</si>
  <si>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</si>
  <si>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</si>
  <si>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</si>
  <si>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</si>
  <si>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</si>
  <si>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</si>
  <si>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</si>
  <si>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</si>
  <si>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Current Interest Rate Type</t>
  </si>
  <si>
    <t>Description of Current Interest Rate Type</t>
  </si>
  <si>
    <t>Current Interest Base Rate</t>
  </si>
  <si>
    <t>Current Interest Margin</t>
  </si>
  <si>
    <t>Current Interest Rate Reference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</si>
  <si>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</si>
  <si>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</si>
  <si>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</si>
  <si>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</si>
  <si>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</si>
  <si>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</si>
  <si>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</si>
  <si>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</si>
  <si>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</si>
  <si>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</si>
  <si>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</si>
  <si>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</si>
  <si>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</si>
  <si>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</si>
  <si>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</si>
  <si>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</si>
  <si>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</si>
  <si>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</si>
  <si>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</si>
  <si>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</si>
  <si>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</si>
  <si>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</si>
  <si>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</si>
  <si>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</si>
  <si>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</si>
  <si>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</si>
  <si>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</si>
  <si>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</si>
  <si>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</si>
  <si>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</si>
  <si>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</si>
  <si>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</si>
  <si>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</si>
  <si>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</si>
  <si>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</si>
  <si>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</si>
  <si>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Date of Default</t>
  </si>
  <si>
    <t>Balance at default</t>
  </si>
  <si>
    <t>Charge-off Date</t>
  </si>
  <si>
    <t>Legal Balance at Charge-off Date</t>
  </si>
  <si>
    <t>Code of Conduct</t>
  </si>
  <si>
    <t>Comments on Code of Conduct</t>
  </si>
  <si>
    <t>Syndicated Loan</t>
  </si>
  <si>
    <t>Syndicated Portion</t>
  </si>
  <si>
    <t>Other Syndicate Counterparties</t>
  </si>
  <si>
    <t>Securitised</t>
  </si>
  <si>
    <t>Loan Covenants</t>
  </si>
  <si>
    <t>Trigger Levels of Loan Covenants</t>
  </si>
  <si>
    <t>Current Covenant Levels</t>
  </si>
  <si>
    <t>Last Covenant Test Date</t>
  </si>
  <si>
    <t>External Credit Rating at Origination</t>
  </si>
  <si>
    <t>Source of External Credit Rating at Origination</t>
  </si>
  <si>
    <t>Current External Credit Rating</t>
  </si>
  <si>
    <t>Source of Current External Credit Rating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</si>
  <si>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</si>
  <si>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</si>
  <si>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</si>
  <si>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</si>
  <si>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</si>
  <si>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</si>
  <si>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</si>
  <si>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</si>
  <si>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Covenant Waiver</t>
  </si>
  <si>
    <t>Comments on Covenant Waiver</t>
  </si>
  <si>
    <t>Contract identifier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</si>
  <si>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</si>
  <si>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</si>
  <si>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</si>
  <si>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</si>
  <si>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</si>
  <si>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</si>
  <si>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</si>
  <si>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</si>
  <si>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Type of Identifier</t>
  </si>
  <si>
    <t>Institution's internal identifier for the Loan / Counterparty</t>
  </si>
  <si>
    <t>Name of External Debt Collection Agent</t>
  </si>
  <si>
    <t>Registration number</t>
  </si>
  <si>
    <t>Legal Entity Identifier</t>
  </si>
  <si>
    <t>Date Sent to Agent</t>
  </si>
  <si>
    <t>Date Returned From Agent</t>
  </si>
  <si>
    <t>Quantity Returned From Agent</t>
  </si>
  <si>
    <t>Balance Amount Sent to Agent</t>
  </si>
  <si>
    <t>Cash Recoveries</t>
  </si>
  <si>
    <t>Costs Accrued</t>
  </si>
  <si>
    <t>Principal Forgiveness</t>
  </si>
  <si>
    <t>Repayment Plan</t>
  </si>
  <si>
    <t>Repayment Plan Description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</si>
  <si>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</si>
  <si>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</si>
  <si>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</si>
  <si>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</si>
  <si>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</si>
  <si>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</si>
  <si>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</si>
  <si>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</si>
  <si>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</si>
  <si>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</si>
  <si>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</si>
  <si>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</si>
  <si>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</si>
  <si>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</si>
  <si>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Lease identifier</t>
  </si>
  <si>
    <t>Protection identifier</t>
  </si>
  <si>
    <t>Rent Coverage Ratio</t>
  </si>
  <si>
    <t>Written Formal Lease</t>
  </si>
  <si>
    <t>Start Date of Lease</t>
  </si>
  <si>
    <t>End Date of Lease</t>
  </si>
  <si>
    <t>Lease Break Option</t>
  </si>
  <si>
    <t>Type of Lease Break Option</t>
  </si>
  <si>
    <t>Currency of Lease</t>
  </si>
  <si>
    <t>Type of Lease</t>
  </si>
  <si>
    <t>Deposit Amount</t>
  </si>
  <si>
    <t>Legal Owner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</si>
  <si>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</si>
  <si>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</si>
  <si>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</si>
  <si>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</si>
  <si>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</si>
  <si>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</si>
  <si>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</si>
  <si>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Initial Valuation Amount</t>
  </si>
  <si>
    <t>Date of Initial Valuation</t>
  </si>
  <si>
    <t>Type of Initial Valuation</t>
  </si>
  <si>
    <t>Initial Residual Value</t>
  </si>
  <si>
    <t>Initial Residual Valuation Date</t>
  </si>
  <si>
    <t>Latest Valuation Amount</t>
  </si>
  <si>
    <t>Date of Latest Valuation</t>
  </si>
  <si>
    <t>Type of Latest Valuation</t>
  </si>
  <si>
    <t>Latest Residual Value</t>
  </si>
  <si>
    <t xml:space="preserve">Date of the Latest Residual Valuation </t>
  </si>
  <si>
    <t>Current Opex And Overheads</t>
  </si>
  <si>
    <t>Asset Purchase Obligation</t>
  </si>
  <si>
    <t>Option to Buy Price</t>
  </si>
  <si>
    <t>Year of Registration</t>
  </si>
  <si>
    <t>Configuration</t>
  </si>
  <si>
    <t>Original Country of Registration</t>
  </si>
  <si>
    <t>Current Country of Registration</t>
  </si>
  <si>
    <t>Estimated Useful Life</t>
  </si>
  <si>
    <t>Year of Manufacture</t>
  </si>
  <si>
    <t>Manufacturer of Collateral</t>
  </si>
  <si>
    <t>Name or Model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</si>
  <si>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</si>
  <si>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</si>
  <si>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</si>
  <si>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</si>
  <si>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</si>
  <si>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Enforcement Status</t>
  </si>
  <si>
    <t>Enforcement Status Third Parties</t>
  </si>
  <si>
    <t>Enforcement Description</t>
  </si>
  <si>
    <t>Lien Position</t>
  </si>
  <si>
    <t>Higher Ranking Loan</t>
  </si>
  <si>
    <t>Higher Ranking Claimant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</si>
  <si>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</si>
  <si>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</si>
  <si>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</si>
  <si>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</si>
  <si>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</si>
  <si>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</si>
  <si>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</si>
  <si>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</si>
  <si>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</si>
  <si>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</si>
  <si>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</si>
  <si>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</si>
  <si>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</si>
  <si>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</si>
  <si>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Collateral Repossessed Date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</si>
  <si>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</si>
  <si>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</si>
  <si>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</si>
  <si>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</si>
  <si>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</si>
  <si>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</si>
  <si>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</si>
  <si>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</si>
  <si>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</si>
  <si>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</si>
  <si>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</si>
  <si>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</si>
  <si>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</si>
  <si>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</si>
  <si>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</si>
  <si>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</si>
  <si>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</si>
  <si>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</si>
  <si>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</si>
  <si>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</si>
  <si>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</si>
  <si>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</si>
  <si>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</si>
  <si>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</si>
  <si>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</si>
  <si>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Swap identifier</t>
  </si>
  <si>
    <t>Type of Swap</t>
  </si>
  <si>
    <t>Start Date of Swap</t>
  </si>
  <si>
    <t>End Date of Swap</t>
  </si>
  <si>
    <t>Currency of Swap</t>
  </si>
  <si>
    <t>Current Notional</t>
  </si>
  <si>
    <t>Type of Interest Rate - Institution</t>
  </si>
  <si>
    <t>Interest Rate of Institution Leg</t>
  </si>
  <si>
    <t>Type of Interest Rate of Counterparty Leg</t>
  </si>
  <si>
    <t>Interest Rate of Counterparty Leg</t>
  </si>
  <si>
    <t>Interest Rate Cap</t>
  </si>
  <si>
    <t>Interest Rate Floor</t>
  </si>
  <si>
    <t>Currency of Institution Leg</t>
  </si>
  <si>
    <t>Currency of Counterparty Leg</t>
  </si>
  <si>
    <t>Mark to Market</t>
  </si>
  <si>
    <t>Notional Schedule</t>
  </si>
  <si>
    <t>Other Ongoing Enforcement Proceedings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</si>
</sst>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18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0" fillId="22" borderId="0" xfId="0" applyFill="1"/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81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4.5" x14ac:dyDescent="0.35"/>
  <cols>
    <col min="1" max="1" width="4.81640625" customWidth="1"/>
    <col min="2" max="2" width="9.6328125" bestFit="1" customWidth="1"/>
    <col min="3" max="3" width="13.54296875" bestFit="1" customWidth="1"/>
  </cols>
  <sheetData>
    <row r="1" spans="2:3" x14ac:dyDescent="0.35">
      <c r="B1" s="16" t="s">
        <v>2</v>
      </c>
      <c r="C1" s="17" t="s">
        <v>3</v>
      </c>
    </row>
    <row r="2" spans="2:3" x14ac:dyDescent="0.35">
      <c r="B2" s="11">
        <v>1</v>
      </c>
      <c r="C2" s="11">
        <v>1.0009999999999999</v>
      </c>
    </row>
    <row r="3" spans="2:3" x14ac:dyDescent="0.35">
      <c r="B3" s="13" t="s">
        <v>0</v>
      </c>
      <c r="C3" s="13" t="s">
        <v>1</v>
      </c>
    </row>
    <row r="4" spans="2:3" x14ac:dyDescent="0.35">
      <c r="B4" s="1"/>
      <c r="C4" s="2"/>
    </row>
    <row r="5" spans="2:3" x14ac:dyDescent="0.35">
      <c r="B5" s="8"/>
      <c r="C5" s="8"/>
    </row>
  </sheetData>
  <conditionalFormatting sqref="B1:C1">
    <cfRule type="cellIs" dxfId="80" priority="1" operator="equal">
      <formula>"Moderate"</formula>
    </cfRule>
    <cfRule type="cellIs" dxfId="79" priority="2" operator="equal">
      <formula>"Important"</formula>
    </cfRule>
    <cfRule type="cellIs" dxfId="78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4"/>
  <sheetViews>
    <sheetView showGridLines="0" workbookViewId="0"/>
  </sheetViews>
  <sheetFormatPr defaultRowHeight="14.5" x14ac:dyDescent="0.35"/>
  <cols>
    <col min="2" max="2" width="14.90625" bestFit="1" customWidth="1"/>
    <col min="3" max="3" width="10.08984375" bestFit="1" customWidth="1"/>
    <col min="4" max="4" width="16.1796875" bestFit="1" customWidth="1"/>
    <col min="5" max="5" width="15.81640625" bestFit="1" customWidth="1"/>
    <col min="6" max="6" width="11.90625" bestFit="1" customWidth="1"/>
    <col min="7" max="7" width="9" bestFit="1" customWidth="1"/>
    <col min="8" max="8" width="16.7265625" bestFit="1" customWidth="1"/>
    <col min="9" max="9" width="14.54296875" bestFit="1" customWidth="1"/>
    <col min="10" max="10" width="18" bestFit="1" customWidth="1"/>
    <col min="11" max="11" width="17.81640625" bestFit="1" customWidth="1"/>
    <col min="12" max="12" width="17.6328125" bestFit="1" customWidth="1"/>
    <col min="13" max="13" width="17.90625" bestFit="1" customWidth="1"/>
    <col min="14" max="14" width="16" bestFit="1" customWidth="1"/>
    <col min="15" max="15" width="22.7265625" bestFit="1" customWidth="1"/>
    <col min="16" max="16" width="18.54296875" bestFit="1" customWidth="1"/>
    <col min="17" max="17" width="18.36328125" bestFit="1" customWidth="1"/>
    <col min="18" max="18" width="18.6328125" bestFit="1" customWidth="1"/>
    <col min="19" max="19" width="16.7265625" bestFit="1" customWidth="1"/>
    <col min="20" max="20" width="28.54296875" bestFit="1" customWidth="1"/>
    <col min="21" max="21" width="22.54296875" bestFit="1" customWidth="1"/>
    <col min="22" max="22" width="20.1796875" bestFit="1" customWidth="1"/>
    <col min="23" max="23" width="15" bestFit="1" customWidth="1"/>
    <col min="24" max="24" width="15.36328125" bestFit="1" customWidth="1"/>
    <col min="25" max="25" width="10.54296875" bestFit="1" customWidth="1"/>
    <col min="26" max="26" width="23.90625" bestFit="1" customWidth="1"/>
    <col min="27" max="27" width="23.7265625" bestFit="1" customWidth="1"/>
    <col min="28" max="28" width="16.26953125" bestFit="1" customWidth="1"/>
    <col min="29" max="29" width="15.7265625" bestFit="1" customWidth="1"/>
    <col min="30" max="30" width="19.81640625" bestFit="1" customWidth="1"/>
    <col min="31" max="31" width="21.36328125" bestFit="1" customWidth="1"/>
    <col min="32" max="32" width="9.453125" bestFit="1" customWidth="1"/>
    <col min="33" max="33" width="10.6328125" bestFit="1" customWidth="1"/>
    <col min="34" max="34" width="15.36328125" bestFit="1" customWidth="1"/>
    <col min="35" max="35" width="29.6328125" bestFit="1" customWidth="1"/>
    <col min="36" max="36" width="22.08984375" bestFit="1" customWidth="1"/>
    <col min="37" max="37" width="15.1796875" bestFit="1" customWidth="1"/>
    <col min="38" max="38" width="25.26953125" bestFit="1" customWidth="1"/>
    <col min="39" max="39" width="18.81640625" bestFit="1" customWidth="1"/>
  </cols>
  <sheetData>
    <row r="1" spans="2:39" x14ac:dyDescent="0.35">
      <c r="B1" s="17" t="s">
        <v>3</v>
      </c>
      <c r="C1" s="17" t="s">
        <v>71</v>
      </c>
      <c r="D1" s="17" t="s">
        <v>71</v>
      </c>
      <c r="E1" s="17" t="s">
        <v>71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71</v>
      </c>
      <c r="K1" s="17" t="s">
        <v>71</v>
      </c>
      <c r="L1" s="17" t="s">
        <v>71</v>
      </c>
      <c r="M1" s="17" t="s">
        <v>71</v>
      </c>
      <c r="N1" s="17" t="s">
        <v>71</v>
      </c>
      <c r="O1" s="17" t="s">
        <v>71</v>
      </c>
      <c r="P1" s="17" t="s">
        <v>2</v>
      </c>
      <c r="Q1" s="17" t="s">
        <v>2</v>
      </c>
      <c r="R1" s="17" t="s">
        <v>2</v>
      </c>
      <c r="S1" s="17" t="s">
        <v>71</v>
      </c>
      <c r="T1" s="17" t="s">
        <v>71</v>
      </c>
      <c r="U1" s="17" t="s">
        <v>71</v>
      </c>
      <c r="V1" s="17" t="s">
        <v>71</v>
      </c>
      <c r="W1" s="17" t="s">
        <v>71</v>
      </c>
      <c r="X1" s="17" t="s">
        <v>70</v>
      </c>
      <c r="Y1" s="17" t="s">
        <v>70</v>
      </c>
      <c r="Z1" s="17" t="s">
        <v>70</v>
      </c>
      <c r="AA1" s="17" t="s">
        <v>70</v>
      </c>
      <c r="AB1" s="17" t="s">
        <v>71</v>
      </c>
      <c r="AC1" s="17" t="s">
        <v>71</v>
      </c>
      <c r="AD1" s="17" t="s">
        <v>71</v>
      </c>
      <c r="AE1" s="17" t="s">
        <v>71</v>
      </c>
      <c r="AF1" s="17" t="s">
        <v>71</v>
      </c>
      <c r="AG1" s="17" t="s">
        <v>71</v>
      </c>
      <c r="AH1" s="17" t="s">
        <v>71</v>
      </c>
      <c r="AI1" s="17" t="s">
        <v>71</v>
      </c>
      <c r="AJ1" s="17" t="s">
        <v>70</v>
      </c>
      <c r="AK1" s="17" t="s">
        <v>2</v>
      </c>
      <c r="AL1" s="17" t="s">
        <v>71</v>
      </c>
      <c r="AM1" s="17" t="s">
        <v>71</v>
      </c>
    </row>
    <row r="2" spans="2:39" x14ac:dyDescent="0.35">
      <c r="B2" s="11">
        <v>14</v>
      </c>
      <c r="C2" s="11">
        <v>14.000999999999999</v>
      </c>
      <c r="D2" s="11">
        <v>14.001999999999999</v>
      </c>
      <c r="E2" s="11">
        <v>14.002999999999998</v>
      </c>
      <c r="F2" s="11">
        <v>14.003999999999998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 x14ac:dyDescent="0.35">
      <c r="B3" s="12" t="s">
        <v>212</v>
      </c>
      <c r="C3" s="12" t="s">
        <v>222</v>
      </c>
      <c r="D3" s="12" t="s">
        <v>223</v>
      </c>
      <c r="E3" s="12" t="s">
        <v>224</v>
      </c>
      <c r="F3" s="12" t="s">
        <v>225</v>
      </c>
      <c r="G3" s="12" t="s">
        <v>226</v>
      </c>
      <c r="H3" s="12" t="s">
        <v>227</v>
      </c>
      <c r="I3" s="12" t="s">
        <v>228</v>
      </c>
      <c r="J3" s="12" t="s">
        <v>229</v>
      </c>
      <c r="K3" s="12" t="s">
        <v>230</v>
      </c>
      <c r="L3" s="12" t="s">
        <v>231</v>
      </c>
      <c r="M3" s="12" t="s">
        <v>232</v>
      </c>
      <c r="N3" s="12" t="s">
        <v>233</v>
      </c>
      <c r="O3" s="12" t="s">
        <v>234</v>
      </c>
      <c r="P3" s="12" t="s">
        <v>235</v>
      </c>
      <c r="Q3" s="12" t="s">
        <v>236</v>
      </c>
      <c r="R3" s="12" t="s">
        <v>237</v>
      </c>
      <c r="S3" s="12" t="s">
        <v>238</v>
      </c>
      <c r="T3" s="12" t="s">
        <v>239</v>
      </c>
      <c r="U3" s="12" t="s">
        <v>240</v>
      </c>
      <c r="V3" s="12" t="s">
        <v>241</v>
      </c>
      <c r="W3" s="12" t="s">
        <v>242</v>
      </c>
      <c r="X3" s="12" t="s">
        <v>243</v>
      </c>
      <c r="Y3" s="12" t="s">
        <v>244</v>
      </c>
      <c r="Z3" s="12" t="s">
        <v>245</v>
      </c>
      <c r="AA3" s="12" t="s">
        <v>246</v>
      </c>
      <c r="AB3" s="12" t="s">
        <v>247</v>
      </c>
      <c r="AC3" s="12" t="s">
        <v>248</v>
      </c>
      <c r="AD3" s="12" t="s">
        <v>249</v>
      </c>
      <c r="AE3" s="12" t="s">
        <v>250</v>
      </c>
      <c r="AF3" s="12" t="s">
        <v>251</v>
      </c>
      <c r="AG3" s="12" t="s">
        <v>252</v>
      </c>
      <c r="AH3" s="12" t="s">
        <v>253</v>
      </c>
      <c r="AI3" s="12" t="s">
        <v>254</v>
      </c>
      <c r="AJ3" s="12" t="s">
        <v>255</v>
      </c>
      <c r="AK3" s="12" t="s">
        <v>256</v>
      </c>
      <c r="AL3" s="12" t="s">
        <v>257</v>
      </c>
      <c r="AM3" s="12" t="s">
        <v>258</v>
      </c>
    </row>
    <row r="4" spans="2:39" x14ac:dyDescent="0.35">
      <c r="C4" s="3"/>
    </row>
  </sheetData>
  <conditionalFormatting sqref="B1:AM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4.5" x14ac:dyDescent="0.35"/>
  <cols>
    <col min="2" max="2" width="14.90625" bestFit="1" customWidth="1"/>
    <col min="3" max="3" width="13.7265625" bestFit="1" customWidth="1"/>
    <col min="4" max="4" width="10.1796875" bestFit="1" customWidth="1"/>
    <col min="5" max="5" width="16.26953125" bestFit="1" customWidth="1"/>
    <col min="6" max="6" width="19.08984375" bestFit="1" customWidth="1"/>
    <col min="7" max="7" width="20.26953125" bestFit="1" customWidth="1"/>
    <col min="8" max="8" width="20.7265625" bestFit="1" customWidth="1"/>
    <col min="9" max="9" width="13.7265625" bestFit="1" customWidth="1"/>
    <col min="10" max="10" width="19.81640625" bestFit="1" customWidth="1"/>
    <col min="11" max="11" width="19.453125" bestFit="1" customWidth="1"/>
    <col min="12" max="12" width="18.1796875" bestFit="1" customWidth="1"/>
    <col min="13" max="13" width="13.453125" bestFit="1" customWidth="1"/>
    <col min="15" max="15" width="15.1796875" bestFit="1" customWidth="1"/>
    <col min="16" max="16" width="18.1796875" bestFit="1" customWidth="1"/>
    <col min="17" max="17" width="17.26953125" bestFit="1" customWidth="1"/>
    <col min="18" max="18" width="15.81640625" bestFit="1" customWidth="1"/>
    <col min="19" max="19" width="19.453125" bestFit="1" customWidth="1"/>
    <col min="20" max="20" width="25.1796875" bestFit="1" customWidth="1"/>
    <col min="21" max="21" width="19.81640625" bestFit="1" customWidth="1"/>
    <col min="22" max="22" width="17" bestFit="1" customWidth="1"/>
    <col min="23" max="23" width="14.81640625" bestFit="1" customWidth="1"/>
    <col min="24" max="24" width="13.81640625" bestFit="1" customWidth="1"/>
    <col min="25" max="25" width="8.7265625" bestFit="1" customWidth="1"/>
    <col min="26" max="26" width="14.81640625" bestFit="1" customWidth="1"/>
    <col min="27" max="27" width="36.1796875" bestFit="1" customWidth="1"/>
    <col min="28" max="28" width="14.81640625" bestFit="1" customWidth="1"/>
    <col min="29" max="29" width="36.1796875" bestFit="1" customWidth="1"/>
    <col min="30" max="30" width="14.81640625" bestFit="1" customWidth="1"/>
    <col min="31" max="31" width="36.1796875" bestFit="1" customWidth="1"/>
    <col min="32" max="32" width="22.1796875" bestFit="1" customWidth="1"/>
    <col min="33" max="33" width="23.54296875" bestFit="1" customWidth="1"/>
    <col min="34" max="34" width="21.453125" bestFit="1" customWidth="1"/>
    <col min="35" max="35" width="20.54296875" bestFit="1" customWidth="1"/>
    <col min="36" max="36" width="15.1796875" bestFit="1" customWidth="1"/>
    <col min="37" max="37" width="24.54296875" bestFit="1" customWidth="1"/>
    <col min="38" max="38" width="17.81640625" bestFit="1" customWidth="1"/>
    <col min="39" max="39" width="8.81640625" bestFit="1" customWidth="1"/>
    <col min="40" max="40" width="15.81640625" bestFit="1" customWidth="1"/>
    <col min="41" max="41" width="23.7265625" bestFit="1" customWidth="1"/>
    <col min="42" max="42" width="22.453125" bestFit="1" customWidth="1"/>
    <col min="43" max="43" width="30.453125" bestFit="1" customWidth="1"/>
    <col min="44" max="44" width="27.453125" bestFit="1" customWidth="1"/>
  </cols>
  <sheetData>
    <row r="1" spans="2:6" x14ac:dyDescent="0.35">
      <c r="B1" s="17" t="s">
        <v>3</v>
      </c>
      <c r="C1" s="17" t="s">
        <v>3</v>
      </c>
      <c r="D1" s="17" t="s">
        <v>2</v>
      </c>
      <c r="E1" s="17" t="s">
        <v>2</v>
      </c>
      <c r="F1" s="17" t="s">
        <v>71</v>
      </c>
    </row>
    <row r="2" spans="2:6" x14ac:dyDescent="0.35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 x14ac:dyDescent="0.35">
      <c r="B3" s="12" t="s">
        <v>212</v>
      </c>
      <c r="C3" s="12" t="s">
        <v>72</v>
      </c>
      <c r="D3" s="12" t="s">
        <v>259</v>
      </c>
      <c r="E3" s="12" t="s">
        <v>260</v>
      </c>
      <c r="F3" s="12" t="s">
        <v>261</v>
      </c>
    </row>
  </sheetData>
  <conditionalFormatting sqref="B1:F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"/>
  <sheetViews>
    <sheetView workbookViewId="0"/>
  </sheetViews>
  <sheetFormatPr defaultRowHeight="14.5" x14ac:dyDescent="0.35"/>
  <cols>
    <col min="1" max="1" width="8.7265625" style="15"/>
    <col min="2" max="2" width="14.90625" style="15" bestFit="1" customWidth="1"/>
    <col min="3" max="3" width="15.08984375" style="15" bestFit="1" customWidth="1"/>
    <col min="4" max="4" width="15.36328125" style="15" bestFit="1" customWidth="1"/>
    <col min="5" max="5" width="19.08984375" style="15" bestFit="1" customWidth="1"/>
    <col min="6" max="6" width="18.6328125" style="15" bestFit="1" customWidth="1"/>
    <col min="7" max="7" width="18.81640625" style="15" bestFit="1" customWidth="1"/>
    <col min="8" max="8" width="17.453125" style="15" bestFit="1" customWidth="1"/>
    <col min="9" max="9" width="18.08984375" style="15" bestFit="1" customWidth="1"/>
    <col min="10" max="10" width="17.90625" style="15" bestFit="1" customWidth="1"/>
    <col min="11" max="11" width="17" style="15" bestFit="1" customWidth="1"/>
    <col min="12" max="12" width="12.6328125" style="15" bestFit="1" customWidth="1"/>
    <col min="13" max="13" width="8.6328125" style="15" bestFit="1" customWidth="1"/>
    <col min="14" max="14" width="14" style="15" bestFit="1" customWidth="1"/>
    <col min="15" max="15" width="16.36328125" style="15" bestFit="1" customWidth="1"/>
    <col min="16" max="16" width="15.81640625" style="15" bestFit="1" customWidth="1"/>
    <col min="17" max="17" width="14.54296875" style="15" bestFit="1" customWidth="1"/>
    <col min="18" max="18" width="18.08984375" style="15" bestFit="1" customWidth="1"/>
    <col min="19" max="19" width="22.26953125" style="15" bestFit="1" customWidth="1"/>
    <col min="20" max="20" width="23.54296875" style="15" bestFit="1" customWidth="1"/>
    <col min="21" max="21" width="18.81640625" style="15" bestFit="1" customWidth="1"/>
    <col min="22" max="22" width="16.54296875" style="15" bestFit="1" customWidth="1"/>
    <col min="23" max="23" width="13.7265625" style="15" bestFit="1" customWidth="1"/>
    <col min="24" max="24" width="12.7265625" style="15" bestFit="1" customWidth="1"/>
    <col min="25" max="25" width="8" style="15" bestFit="1" customWidth="1"/>
    <col min="26" max="26" width="13.81640625" style="15" bestFit="1" customWidth="1"/>
    <col min="27" max="27" width="33.7265625" style="15" bestFit="1" customWidth="1"/>
    <col min="28" max="28" width="13.90625" style="15" bestFit="1" customWidth="1"/>
    <col min="29" max="29" width="33.81640625" style="15" bestFit="1" customWidth="1"/>
    <col min="30" max="30" width="13.7265625" style="15" bestFit="1" customWidth="1"/>
    <col min="31" max="31" width="33.6328125" style="15" bestFit="1" customWidth="1"/>
    <col min="32" max="32" width="20.08984375" style="15" bestFit="1" customWidth="1"/>
    <col min="33" max="33" width="21.54296875" style="15" bestFit="1" customWidth="1"/>
    <col min="34" max="34" width="19.453125" style="15" bestFit="1" customWidth="1"/>
    <col min="35" max="35" width="18.90625" style="15" bestFit="1" customWidth="1"/>
    <col min="36" max="36" width="13.90625" style="15" bestFit="1" customWidth="1"/>
    <col min="37" max="37" width="22.7265625" style="15" bestFit="1" customWidth="1"/>
    <col min="38" max="38" width="16.26953125" style="15" bestFit="1" customWidth="1"/>
    <col min="39" max="39" width="7.90625" style="15" bestFit="1" customWidth="1"/>
    <col min="40" max="40" width="14.54296875" style="15" bestFit="1" customWidth="1"/>
    <col min="41" max="41" width="21.6328125" style="15" bestFit="1" customWidth="1"/>
    <col min="42" max="42" width="20.36328125" style="15" bestFit="1" customWidth="1"/>
    <col min="43" max="43" width="27.81640625" style="15" bestFit="1" customWidth="1"/>
    <col min="44" max="44" width="24.81640625" style="15" bestFit="1" customWidth="1"/>
    <col min="45" max="45" width="31.1796875" style="15" bestFit="1" customWidth="1"/>
    <col min="46" max="16384" width="8.7265625" style="15"/>
  </cols>
  <sheetData>
    <row r="1" spans="2:45" x14ac:dyDescent="0.35">
      <c r="B1" s="17" t="s">
        <v>3</v>
      </c>
      <c r="C1" s="17" t="s">
        <v>70</v>
      </c>
      <c r="D1" s="17" t="s">
        <v>71</v>
      </c>
      <c r="E1" s="17" t="s">
        <v>2</v>
      </c>
      <c r="F1" s="17" t="s">
        <v>2</v>
      </c>
      <c r="G1" s="17" t="s">
        <v>2</v>
      </c>
      <c r="H1" s="17" t="s">
        <v>3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2</v>
      </c>
      <c r="P1" s="17" t="s">
        <v>2</v>
      </c>
      <c r="Q1" s="17" t="s">
        <v>2</v>
      </c>
      <c r="R1" s="17" t="s">
        <v>70</v>
      </c>
      <c r="S1" s="17" t="s">
        <v>2</v>
      </c>
      <c r="T1" s="17" t="s">
        <v>2</v>
      </c>
      <c r="U1" s="17" t="s">
        <v>2</v>
      </c>
      <c r="V1" s="17" t="s">
        <v>2</v>
      </c>
      <c r="W1" s="17" t="s">
        <v>2</v>
      </c>
      <c r="X1" s="17" t="s">
        <v>2</v>
      </c>
      <c r="Y1" s="17" t="s">
        <v>2</v>
      </c>
      <c r="Z1" s="17" t="s">
        <v>2</v>
      </c>
      <c r="AA1" s="17" t="s">
        <v>2</v>
      </c>
      <c r="AB1" s="17" t="s">
        <v>2</v>
      </c>
      <c r="AC1" s="17" t="s">
        <v>2</v>
      </c>
      <c r="AD1" s="17" t="s">
        <v>2</v>
      </c>
      <c r="AE1" s="17" t="s">
        <v>2</v>
      </c>
      <c r="AF1" s="17" t="s">
        <v>2</v>
      </c>
      <c r="AG1" s="17" t="s">
        <v>71</v>
      </c>
      <c r="AH1" s="17" t="s">
        <v>71</v>
      </c>
      <c r="AI1" s="17" t="s">
        <v>2</v>
      </c>
      <c r="AJ1" s="17" t="s">
        <v>70</v>
      </c>
      <c r="AK1" s="17" t="s">
        <v>71</v>
      </c>
      <c r="AL1" s="17" t="s">
        <v>71</v>
      </c>
      <c r="AM1" s="17" t="s">
        <v>71</v>
      </c>
      <c r="AN1" s="17" t="s">
        <v>70</v>
      </c>
      <c r="AO1" s="17" t="s">
        <v>70</v>
      </c>
      <c r="AP1" s="17" t="s">
        <v>70</v>
      </c>
      <c r="AQ1" s="17" t="s">
        <v>70</v>
      </c>
      <c r="AR1" s="17" t="s">
        <v>71</v>
      </c>
      <c r="AS1" s="17" t="s">
        <v>71</v>
      </c>
    </row>
    <row r="2" spans="2:45" x14ac:dyDescent="0.35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16.004000000000005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</v>
      </c>
      <c r="AN2" s="11">
        <v>16.037999999999901</v>
      </c>
      <c r="AO2" s="11">
        <v>16.038999999999898</v>
      </c>
      <c r="AP2" s="11">
        <v>16.0399999999999</v>
      </c>
      <c r="AQ2" s="11">
        <v>16.040999999999901</v>
      </c>
      <c r="AR2" s="11">
        <v>16.041999999999899</v>
      </c>
      <c r="AS2" s="11">
        <v>16.0429999999999</v>
      </c>
    </row>
    <row r="3" spans="2:45" x14ac:dyDescent="0.35">
      <c r="B3" s="12" t="s">
        <v>212</v>
      </c>
      <c r="C3" s="12" t="s">
        <v>262</v>
      </c>
      <c r="D3" s="12" t="s">
        <v>63</v>
      </c>
      <c r="E3" s="12" t="s">
        <v>263</v>
      </c>
      <c r="F3" s="12" t="s">
        <v>264</v>
      </c>
      <c r="G3" s="12" t="s">
        <v>258</v>
      </c>
      <c r="H3" s="12" t="s">
        <v>265</v>
      </c>
      <c r="I3" s="12" t="s">
        <v>266</v>
      </c>
      <c r="J3" s="12" t="s">
        <v>267</v>
      </c>
      <c r="K3" s="12" t="s">
        <v>268</v>
      </c>
      <c r="L3" s="12" t="s">
        <v>269</v>
      </c>
      <c r="M3" s="12" t="s">
        <v>270</v>
      </c>
      <c r="N3" s="12" t="s">
        <v>271</v>
      </c>
      <c r="O3" s="12" t="s">
        <v>272</v>
      </c>
      <c r="P3" s="12" t="s">
        <v>273</v>
      </c>
      <c r="Q3" s="12" t="s">
        <v>274</v>
      </c>
      <c r="R3" s="12" t="s">
        <v>275</v>
      </c>
      <c r="S3" s="12" t="s">
        <v>276</v>
      </c>
      <c r="T3" s="12" t="s">
        <v>277</v>
      </c>
      <c r="U3" s="12" t="s">
        <v>278</v>
      </c>
      <c r="V3" s="12" t="s">
        <v>279</v>
      </c>
      <c r="W3" s="12" t="s">
        <v>280</v>
      </c>
      <c r="X3" s="12" t="s">
        <v>281</v>
      </c>
      <c r="Y3" s="12" t="s">
        <v>282</v>
      </c>
      <c r="Z3" s="12" t="s">
        <v>283</v>
      </c>
      <c r="AA3" s="12" t="s">
        <v>284</v>
      </c>
      <c r="AB3" s="12" t="s">
        <v>285</v>
      </c>
      <c r="AC3" s="12" t="s">
        <v>286</v>
      </c>
      <c r="AD3" s="12" t="s">
        <v>287</v>
      </c>
      <c r="AE3" s="12" t="s">
        <v>288</v>
      </c>
      <c r="AF3" s="12" t="s">
        <v>289</v>
      </c>
      <c r="AG3" s="12" t="s">
        <v>290</v>
      </c>
      <c r="AH3" s="12" t="s">
        <v>291</v>
      </c>
      <c r="AI3" s="12" t="s">
        <v>292</v>
      </c>
      <c r="AJ3" s="12" t="s">
        <v>293</v>
      </c>
      <c r="AK3" s="12" t="s">
        <v>294</v>
      </c>
      <c r="AL3" s="12" t="s">
        <v>295</v>
      </c>
      <c r="AM3" s="12" t="s">
        <v>296</v>
      </c>
      <c r="AN3" s="12" t="s">
        <v>297</v>
      </c>
      <c r="AO3" s="12" t="s">
        <v>298</v>
      </c>
      <c r="AP3" s="12" t="s">
        <v>299</v>
      </c>
      <c r="AQ3" s="12" t="s">
        <v>300</v>
      </c>
      <c r="AR3" s="12" t="s">
        <v>301</v>
      </c>
      <c r="AS3" s="12" t="s">
        <v>318</v>
      </c>
    </row>
  </sheetData>
  <conditionalFormatting sqref="B1:AR1">
    <cfRule type="cellIs" dxfId="8" priority="4" operator="equal">
      <formula>"Moderate"</formula>
    </cfRule>
    <cfRule type="cellIs" dxfId="7" priority="5" operator="equal">
      <formula>"Important"</formula>
    </cfRule>
    <cfRule type="cellIs" dxfId="6" priority="6" operator="equal">
      <formula>"Critical"</formula>
    </cfRule>
  </conditionalFormatting>
  <conditionalFormatting sqref="AS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4.5" x14ac:dyDescent="0.35"/>
  <cols>
    <col min="2" max="2" width="11.54296875" bestFit="1" customWidth="1"/>
    <col min="3" max="3" width="13.7265625" bestFit="1" customWidth="1"/>
    <col min="4" max="4" width="10.90625" bestFit="1" customWidth="1"/>
    <col min="5" max="5" width="14.6328125" bestFit="1" customWidth="1"/>
    <col min="6" max="6" width="14.08984375" bestFit="1" customWidth="1"/>
    <col min="7" max="7" width="13.90625" bestFit="1" customWidth="1"/>
    <col min="8" max="8" width="12.7265625" bestFit="1" customWidth="1"/>
    <col min="9" max="9" width="24.7265625" bestFit="1" customWidth="1"/>
    <col min="10" max="10" width="22.7265625" bestFit="1" customWidth="1"/>
    <col min="11" max="11" width="31.453125" bestFit="1" customWidth="1"/>
    <col min="12" max="12" width="25.36328125" bestFit="1" customWidth="1"/>
    <col min="13" max="13" width="13.6328125" bestFit="1" customWidth="1"/>
    <col min="14" max="14" width="14.36328125" bestFit="1" customWidth="1"/>
    <col min="15" max="15" width="20" bestFit="1" customWidth="1"/>
    <col min="16" max="16" width="22.6328125" bestFit="1" customWidth="1"/>
    <col min="17" max="17" width="11.7265625" bestFit="1" customWidth="1"/>
    <col min="18" max="18" width="14.1796875" bestFit="1" customWidth="1"/>
  </cols>
  <sheetData>
    <row r="1" spans="2:18" x14ac:dyDescent="0.35">
      <c r="B1" s="17" t="s">
        <v>3</v>
      </c>
      <c r="C1" s="17" t="s">
        <v>3</v>
      </c>
      <c r="D1" s="17" t="s">
        <v>71</v>
      </c>
      <c r="E1" s="17" t="s">
        <v>71</v>
      </c>
      <c r="F1" s="17" t="s">
        <v>71</v>
      </c>
      <c r="G1" s="17" t="s">
        <v>71</v>
      </c>
      <c r="H1" s="17" t="s">
        <v>71</v>
      </c>
      <c r="I1" s="17" t="s">
        <v>71</v>
      </c>
      <c r="J1" s="17" t="s">
        <v>71</v>
      </c>
      <c r="K1" s="17" t="s">
        <v>71</v>
      </c>
      <c r="L1" s="17" t="s">
        <v>71</v>
      </c>
      <c r="M1" s="17" t="s">
        <v>71</v>
      </c>
      <c r="N1" s="17" t="s">
        <v>71</v>
      </c>
      <c r="O1" s="17" t="s">
        <v>71</v>
      </c>
      <c r="P1" s="17" t="s">
        <v>71</v>
      </c>
      <c r="Q1" s="17" t="s">
        <v>71</v>
      </c>
      <c r="R1" s="17" t="s">
        <v>71</v>
      </c>
    </row>
    <row r="2" spans="2:18" x14ac:dyDescent="0.35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 x14ac:dyDescent="0.35">
      <c r="B3" s="12" t="s">
        <v>302</v>
      </c>
      <c r="C3" s="12" t="s">
        <v>72</v>
      </c>
      <c r="D3" s="12" t="s">
        <v>303</v>
      </c>
      <c r="E3" s="12" t="s">
        <v>304</v>
      </c>
      <c r="F3" s="12" t="s">
        <v>305</v>
      </c>
      <c r="G3" s="12" t="s">
        <v>306</v>
      </c>
      <c r="H3" s="12" t="s">
        <v>307</v>
      </c>
      <c r="I3" s="12" t="s">
        <v>308</v>
      </c>
      <c r="J3" s="12" t="s">
        <v>309</v>
      </c>
      <c r="K3" s="12" t="s">
        <v>310</v>
      </c>
      <c r="L3" s="12" t="s">
        <v>311</v>
      </c>
      <c r="M3" s="12" t="s">
        <v>312</v>
      </c>
      <c r="N3" s="12" t="s">
        <v>313</v>
      </c>
      <c r="O3" s="12" t="s">
        <v>314</v>
      </c>
      <c r="P3" s="12" t="s">
        <v>315</v>
      </c>
      <c r="Q3" s="12" t="s">
        <v>316</v>
      </c>
      <c r="R3" s="12" t="s">
        <v>317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O3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7.08984375" style="3" bestFit="1" customWidth="1"/>
    <col min="3" max="3" width="17" style="3" bestFit="1" customWidth="1"/>
    <col min="4" max="4" width="14.1796875" style="3" bestFit="1" customWidth="1"/>
    <col min="5" max="5" width="20.90625" style="3" bestFit="1" customWidth="1"/>
    <col min="6" max="6" width="23.7265625" style="3" bestFit="1" customWidth="1"/>
    <col min="7" max="7" width="9.90625" style="3" bestFit="1" customWidth="1"/>
    <col min="8" max="8" width="19.26953125" style="3" bestFit="1" customWidth="1"/>
    <col min="9" max="9" width="25.453125" style="3" bestFit="1" customWidth="1"/>
    <col min="10" max="10" width="20.36328125" style="3" bestFit="1" customWidth="1"/>
    <col min="11" max="11" width="16.81640625" style="3" bestFit="1" customWidth="1"/>
    <col min="12" max="12" width="13.7265625" style="3" bestFit="1" customWidth="1"/>
    <col min="13" max="13" width="25.26953125" style="3" bestFit="1" customWidth="1"/>
    <col min="14" max="14" width="25.36328125" style="3" bestFit="1" customWidth="1"/>
    <col min="15" max="15" width="17.81640625" style="3" bestFit="1" customWidth="1"/>
    <col min="16" max="16" width="16.6328125" style="3" bestFit="1" customWidth="1"/>
    <col min="17" max="17" width="11.453125" style="3" bestFit="1" customWidth="1"/>
    <col min="18" max="18" width="20.54296875" style="3" bestFit="1" customWidth="1"/>
    <col min="19" max="19" width="16" style="3" bestFit="1" customWidth="1"/>
    <col min="20" max="20" width="14.90625" style="3" bestFit="1" customWidth="1"/>
    <col min="21" max="21" width="13.36328125" style="3" bestFit="1" customWidth="1"/>
    <col min="22" max="22" width="17.90625" style="3" bestFit="1" customWidth="1"/>
    <col min="23" max="23" width="29.7265625" style="3" bestFit="1" customWidth="1"/>
    <col min="24" max="24" width="26.7265625" style="3" bestFit="1" customWidth="1"/>
    <col min="25" max="25" width="28.08984375" style="3" bestFit="1" customWidth="1"/>
    <col min="26" max="26" width="35.7265625" style="3" bestFit="1" customWidth="1"/>
    <col min="27" max="27" width="22.36328125" style="3" bestFit="1" customWidth="1"/>
    <col min="28" max="28" width="23.7265625" style="3" bestFit="1" customWidth="1"/>
    <col min="29" max="29" width="31.36328125" style="3" bestFit="1" customWidth="1"/>
    <col min="30" max="30" width="15.81640625" style="3" bestFit="1" customWidth="1"/>
    <col min="31" max="31" width="23.26953125" style="3" bestFit="1" customWidth="1"/>
    <col min="32" max="32" width="21.453125" style="3" bestFit="1" customWidth="1"/>
    <col min="33" max="33" width="29.90625" style="3" bestFit="1" customWidth="1"/>
    <col min="34" max="34" width="28" style="3" bestFit="1" customWidth="1"/>
    <col min="35" max="35" width="10.7265625" style="3" bestFit="1" customWidth="1"/>
    <col min="36" max="36" width="21.453125" style="3" bestFit="1" customWidth="1"/>
    <col min="37" max="37" width="23.7265625" style="3" bestFit="1" customWidth="1"/>
    <col min="38" max="38" width="15.36328125" style="3" bestFit="1" customWidth="1"/>
    <col min="39" max="39" width="22.453125" style="3" bestFit="1" customWidth="1"/>
    <col min="40" max="40" width="18" style="3" bestFit="1" customWidth="1"/>
    <col min="41" max="41" width="35.26953125" style="3" bestFit="1" customWidth="1"/>
    <col min="42" max="42" width="43" style="3" bestFit="1" customWidth="1"/>
    <col min="43" max="43" width="17.1796875" style="3" bestFit="1" customWidth="1"/>
    <col min="44" max="44" width="27" style="3" bestFit="1" customWidth="1"/>
    <col min="45" max="45" width="47.81640625" style="3" bestFit="1" customWidth="1"/>
    <col min="46" max="46" width="40.54296875" style="3" bestFit="1" customWidth="1"/>
    <col min="47" max="47" width="48.26953125" style="3" bestFit="1" customWidth="1"/>
    <col min="48" max="48" width="25.26953125" style="3" bestFit="1" customWidth="1"/>
    <col min="49" max="49" width="15.6328125" style="3" bestFit="1" customWidth="1"/>
    <col min="50" max="50" width="24" style="3" bestFit="1" customWidth="1"/>
    <col min="51" max="51" width="46.08984375" style="3" bestFit="1" customWidth="1"/>
    <col min="52" max="52" width="25.54296875" style="3" bestFit="1" customWidth="1"/>
    <col min="53" max="53" width="24.6328125" style="3" bestFit="1" customWidth="1"/>
    <col min="54" max="54" width="22.90625" style="3" bestFit="1" customWidth="1"/>
    <col min="55" max="55" width="25.26953125" style="3" bestFit="1" customWidth="1"/>
    <col min="56" max="56" width="23.81640625" style="3" bestFit="1" customWidth="1"/>
    <col min="57" max="57" width="26.7265625" style="3" bestFit="1" customWidth="1"/>
    <col min="58" max="58" width="25.7265625" style="3" bestFit="1" customWidth="1"/>
    <col min="59" max="59" width="26.26953125" style="3" bestFit="1" customWidth="1"/>
    <col min="60" max="60" width="38.90625" style="3" bestFit="1" customWidth="1"/>
    <col min="61" max="61" width="15.36328125" style="3" bestFit="1" customWidth="1"/>
    <col min="62" max="62" width="28.90625" style="3" bestFit="1" customWidth="1"/>
    <col min="63" max="63" width="29.81640625" style="3" bestFit="1" customWidth="1"/>
    <col min="64" max="64" width="10.453125" style="3" bestFit="1" customWidth="1"/>
    <col min="65" max="65" width="23.36328125" style="3" bestFit="1" customWidth="1"/>
    <col min="66" max="66" width="15.36328125" style="3" bestFit="1" customWidth="1"/>
    <col min="67" max="67" width="35.36328125" style="3" bestFit="1" customWidth="1"/>
    <col min="68" max="68" width="10.453125" style="3" bestFit="1" customWidth="1"/>
    <col min="69" max="69" width="23.36328125" style="3" bestFit="1" customWidth="1"/>
    <col min="70" max="70" width="15.36328125" style="3" bestFit="1" customWidth="1"/>
    <col min="71" max="71" width="35.36328125" style="3" bestFit="1" customWidth="1"/>
    <col min="72" max="72" width="26.1796875" style="3" bestFit="1" customWidth="1"/>
    <col min="73" max="73" width="16.54296875" style="3" bestFit="1" customWidth="1"/>
    <col min="74" max="74" width="24.1796875" style="3" bestFit="1" customWidth="1"/>
    <col min="75" max="75" width="19.54296875" style="3" bestFit="1" customWidth="1"/>
    <col min="76" max="76" width="10.7265625" style="3" bestFit="1" customWidth="1"/>
    <col min="77" max="77" width="18.453125" style="3" bestFit="1" customWidth="1"/>
    <col min="78" max="78" width="31.1796875" style="3" bestFit="1" customWidth="1"/>
    <col min="79" max="79" width="39.81640625" style="3" bestFit="1" customWidth="1"/>
    <col min="80" max="80" width="35.81640625" style="3" bestFit="1" customWidth="1"/>
    <col min="81" max="81" width="27.26953125" style="3" bestFit="1" customWidth="1"/>
    <col min="82" max="82" width="17" style="3" bestFit="1" customWidth="1"/>
    <col min="83" max="83" width="26.1796875" style="3" bestFit="1" customWidth="1"/>
    <col min="84" max="84" width="26.453125" style="3" bestFit="1" customWidth="1"/>
    <col min="85" max="85" width="29.81640625" style="3" bestFit="1" customWidth="1"/>
    <col min="86" max="86" width="28.453125" style="3" bestFit="1" customWidth="1"/>
    <col min="87" max="87" width="28.81640625" style="3" bestFit="1" customWidth="1"/>
    <col min="88" max="88" width="42.54296875" style="3" bestFit="1" customWidth="1"/>
    <col min="89" max="89" width="16.7265625" style="3" bestFit="1" customWidth="1"/>
    <col min="90" max="90" width="31.26953125" style="3" bestFit="1" customWidth="1"/>
    <col min="91" max="91" width="32.54296875" style="3" bestFit="1" customWidth="1"/>
    <col min="92" max="92" width="11.1796875" style="3" bestFit="1" customWidth="1"/>
    <col min="93" max="93" width="25.1796875" style="3" bestFit="1" customWidth="1"/>
    <col min="94" max="94" width="16.7265625" style="3" bestFit="1" customWidth="1"/>
    <col min="95" max="95" width="39.1796875" style="3" bestFit="1" customWidth="1"/>
    <col min="96" max="16384" width="8.81640625" style="3"/>
  </cols>
  <sheetData>
    <row r="1" spans="2:67" x14ac:dyDescent="0.25">
      <c r="B1" s="17" t="s">
        <v>3</v>
      </c>
      <c r="C1" s="17" t="s">
        <v>70</v>
      </c>
      <c r="D1" s="17" t="s">
        <v>2</v>
      </c>
      <c r="E1" s="17" t="s">
        <v>2</v>
      </c>
      <c r="F1" s="17" t="s">
        <v>71</v>
      </c>
      <c r="G1" s="17" t="s">
        <v>70</v>
      </c>
      <c r="H1" s="17" t="s">
        <v>70</v>
      </c>
      <c r="I1" s="17" t="s">
        <v>70</v>
      </c>
      <c r="J1" s="17" t="s">
        <v>70</v>
      </c>
      <c r="K1" s="17" t="s">
        <v>70</v>
      </c>
      <c r="L1" s="17" t="s">
        <v>71</v>
      </c>
      <c r="M1" s="17" t="s">
        <v>71</v>
      </c>
      <c r="N1" s="17" t="s">
        <v>71</v>
      </c>
      <c r="O1" s="17" t="s">
        <v>70</v>
      </c>
      <c r="P1" s="17" t="s">
        <v>70</v>
      </c>
      <c r="Q1" s="17" t="s">
        <v>70</v>
      </c>
      <c r="R1" s="17" t="s">
        <v>70</v>
      </c>
      <c r="S1" s="17" t="s">
        <v>71</v>
      </c>
      <c r="T1" s="17" t="s">
        <v>70</v>
      </c>
      <c r="U1" s="17" t="s">
        <v>70</v>
      </c>
      <c r="V1" s="17" t="s">
        <v>70</v>
      </c>
      <c r="W1" s="17" t="s">
        <v>70</v>
      </c>
      <c r="X1" s="17" t="s">
        <v>70</v>
      </c>
      <c r="Y1" s="17" t="s">
        <v>71</v>
      </c>
      <c r="Z1" s="17" t="s">
        <v>71</v>
      </c>
      <c r="AA1" s="17" t="s">
        <v>70</v>
      </c>
      <c r="AB1" s="17" t="s">
        <v>71</v>
      </c>
      <c r="AC1" s="17" t="s">
        <v>71</v>
      </c>
      <c r="AD1" s="17" t="s">
        <v>2</v>
      </c>
      <c r="AE1" s="17" t="s">
        <v>71</v>
      </c>
      <c r="AF1" s="17" t="s">
        <v>71</v>
      </c>
      <c r="AG1" s="17" t="s">
        <v>71</v>
      </c>
      <c r="AH1" s="17" t="s">
        <v>71</v>
      </c>
      <c r="AI1" s="17" t="s">
        <v>71</v>
      </c>
      <c r="AJ1" s="17" t="s">
        <v>71</v>
      </c>
      <c r="AK1" s="17" t="s">
        <v>71</v>
      </c>
      <c r="AL1" s="17" t="s">
        <v>71</v>
      </c>
      <c r="AM1" s="17" t="s">
        <v>71</v>
      </c>
      <c r="AN1" s="17" t="s">
        <v>2</v>
      </c>
      <c r="AO1" s="17" t="s">
        <v>2</v>
      </c>
      <c r="AP1" s="17" t="s">
        <v>2</v>
      </c>
      <c r="AQ1" s="17" t="s">
        <v>2</v>
      </c>
      <c r="AR1" s="17" t="s">
        <v>2</v>
      </c>
      <c r="AS1" s="17" t="s">
        <v>2</v>
      </c>
      <c r="AT1" s="17" t="s">
        <v>2</v>
      </c>
      <c r="AU1" s="17" t="s">
        <v>2</v>
      </c>
      <c r="AV1" s="17" t="s">
        <v>2</v>
      </c>
      <c r="AW1" s="17" t="s">
        <v>2</v>
      </c>
      <c r="AX1" s="17" t="s">
        <v>71</v>
      </c>
      <c r="AY1" s="17" t="s">
        <v>71</v>
      </c>
      <c r="AZ1" s="17" t="s">
        <v>71</v>
      </c>
      <c r="BA1" s="17" t="s">
        <v>2</v>
      </c>
      <c r="BB1" s="17" t="s">
        <v>2</v>
      </c>
      <c r="BC1" s="17" t="s">
        <v>2</v>
      </c>
      <c r="BD1" s="17" t="s">
        <v>2</v>
      </c>
      <c r="BE1" s="17" t="s">
        <v>2</v>
      </c>
      <c r="BF1" s="17" t="s">
        <v>71</v>
      </c>
      <c r="BG1" s="17" t="s">
        <v>2</v>
      </c>
      <c r="BH1" s="17" t="s">
        <v>2</v>
      </c>
      <c r="BI1" s="17" t="s">
        <v>2</v>
      </c>
      <c r="BJ1" s="17" t="s">
        <v>71</v>
      </c>
      <c r="BK1" s="17" t="s">
        <v>2</v>
      </c>
      <c r="BL1" s="17" t="s">
        <v>71</v>
      </c>
      <c r="BM1" s="17" t="s">
        <v>71</v>
      </c>
      <c r="BN1" s="17" t="s">
        <v>71</v>
      </c>
      <c r="BO1" s="17" t="s">
        <v>2</v>
      </c>
    </row>
    <row r="2" spans="2:67" x14ac:dyDescent="0.25">
      <c r="B2" s="11">
        <v>3</v>
      </c>
      <c r="C2" s="11">
        <v>3.0009999999999999</v>
      </c>
      <c r="D2" s="11">
        <v>3.0030000000000001</v>
      </c>
      <c r="E2" s="11">
        <v>3.004</v>
      </c>
      <c r="F2" s="11">
        <v>3.0049999999999999</v>
      </c>
      <c r="G2" s="11">
        <v>3.0059999999999998</v>
      </c>
      <c r="H2" s="11">
        <v>3.0070000000000001</v>
      </c>
      <c r="I2" s="11">
        <v>3.008</v>
      </c>
      <c r="J2" s="11">
        <v>3.0089999999999999</v>
      </c>
      <c r="K2" s="11">
        <v>3.01</v>
      </c>
      <c r="L2" s="11">
        <v>3.0110000000000001</v>
      </c>
      <c r="M2" s="11">
        <v>3.012</v>
      </c>
      <c r="N2" s="11">
        <v>3.0129999999999999</v>
      </c>
      <c r="O2" s="11">
        <v>3.0139999999999998</v>
      </c>
      <c r="P2" s="11">
        <v>3.0150000000000001</v>
      </c>
      <c r="Q2" s="11">
        <v>3.016</v>
      </c>
      <c r="R2" s="11">
        <v>3.0169999999999999</v>
      </c>
      <c r="S2" s="11">
        <v>3.0179999999999998</v>
      </c>
      <c r="T2" s="11">
        <v>3.0190000000000001</v>
      </c>
      <c r="U2" s="11">
        <v>3.02</v>
      </c>
      <c r="V2" s="11">
        <v>3.0209999999999999</v>
      </c>
      <c r="W2" s="11">
        <v>3.0219999999999998</v>
      </c>
      <c r="X2" s="11">
        <v>3.0230000000000001</v>
      </c>
      <c r="Y2" s="11">
        <v>3.0259999999999998</v>
      </c>
      <c r="Z2" s="11">
        <v>3.0270000000000001</v>
      </c>
      <c r="AA2" s="11">
        <v>3.028</v>
      </c>
      <c r="AB2" s="11">
        <v>3.0310000000000001</v>
      </c>
      <c r="AC2" s="11">
        <v>3.032</v>
      </c>
      <c r="AD2" s="11">
        <v>3.0609999999999902</v>
      </c>
      <c r="AE2" s="11">
        <v>3.0619999999999901</v>
      </c>
      <c r="AF2" s="11">
        <v>3.06299999999999</v>
      </c>
      <c r="AG2" s="11">
        <v>3.0639999999999898</v>
      </c>
      <c r="AH2" s="11">
        <v>3.0649999999999902</v>
      </c>
      <c r="AI2" s="11">
        <v>3.0659999999999901</v>
      </c>
      <c r="AJ2" s="11">
        <v>3.06699999999999</v>
      </c>
      <c r="AK2" s="11">
        <v>3.07099999999999</v>
      </c>
      <c r="AL2" s="11">
        <v>3.0719999999999898</v>
      </c>
      <c r="AM2" s="11">
        <v>3.0729999999999902</v>
      </c>
      <c r="AN2" s="11">
        <v>3.0739999999999901</v>
      </c>
      <c r="AO2" s="11">
        <v>3.07499999999999</v>
      </c>
      <c r="AP2" s="11">
        <v>3.0759999999999899</v>
      </c>
      <c r="AQ2" s="11">
        <v>3.0769999999999902</v>
      </c>
      <c r="AR2" s="11">
        <v>3.0779999999999901</v>
      </c>
      <c r="AS2" s="11">
        <v>3.07899999999999</v>
      </c>
      <c r="AT2" s="11">
        <v>3.0799999999999899</v>
      </c>
      <c r="AU2" s="11">
        <v>3.0809999999999902</v>
      </c>
      <c r="AV2" s="11">
        <v>3.0819999999999901</v>
      </c>
      <c r="AW2" s="11">
        <v>3.08299999999999</v>
      </c>
      <c r="AX2" s="11">
        <v>3.0839999999999899</v>
      </c>
      <c r="AY2" s="11">
        <v>3.0849999999999902</v>
      </c>
      <c r="AZ2" s="11">
        <v>3.0859999999999901</v>
      </c>
      <c r="BA2" s="11">
        <v>3.08699999999999</v>
      </c>
      <c r="BB2" s="11">
        <v>3.0879999999999899</v>
      </c>
      <c r="BC2" s="11">
        <v>3.0889999999999902</v>
      </c>
      <c r="BD2" s="11">
        <v>3.0899999999999901</v>
      </c>
      <c r="BE2" s="11">
        <v>3.09099999999999</v>
      </c>
      <c r="BF2" s="11">
        <v>3.0919999999999899</v>
      </c>
      <c r="BG2" s="11">
        <v>3.0929999999999902</v>
      </c>
      <c r="BH2" s="11">
        <v>3.0939999999999901</v>
      </c>
      <c r="BI2" s="11">
        <v>3.09499999999999</v>
      </c>
      <c r="BJ2" s="11">
        <v>3.0959999999999899</v>
      </c>
      <c r="BK2" s="11">
        <v>3.0969999999999902</v>
      </c>
      <c r="BL2" s="11">
        <v>3.0979999999999901</v>
      </c>
      <c r="BM2" s="11">
        <v>3.09899999999999</v>
      </c>
      <c r="BN2" s="11">
        <v>3.0999999999999899</v>
      </c>
      <c r="BO2" s="11">
        <v>3.1009999999999902</v>
      </c>
    </row>
    <row r="3" spans="2:67" x14ac:dyDescent="0.25"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3" t="s">
        <v>25</v>
      </c>
      <c r="X3" s="13" t="s">
        <v>26</v>
      </c>
      <c r="Y3" s="13" t="s">
        <v>27</v>
      </c>
      <c r="Z3" s="13" t="s">
        <v>28</v>
      </c>
      <c r="AA3" s="13" t="s">
        <v>29</v>
      </c>
      <c r="AB3" s="13" t="s">
        <v>30</v>
      </c>
      <c r="AC3" s="13" t="s">
        <v>31</v>
      </c>
      <c r="AD3" s="13" t="s">
        <v>32</v>
      </c>
      <c r="AE3" s="13" t="s">
        <v>33</v>
      </c>
      <c r="AF3" s="13" t="s">
        <v>34</v>
      </c>
      <c r="AG3" s="13" t="s">
        <v>35</v>
      </c>
      <c r="AH3" s="13" t="s">
        <v>36</v>
      </c>
      <c r="AI3" s="13" t="s">
        <v>37</v>
      </c>
      <c r="AJ3" s="13" t="s">
        <v>38</v>
      </c>
      <c r="AK3" s="13" t="s">
        <v>39</v>
      </c>
      <c r="AL3" s="13" t="s">
        <v>40</v>
      </c>
      <c r="AM3" s="13" t="s">
        <v>41</v>
      </c>
      <c r="AN3" s="13" t="s">
        <v>42</v>
      </c>
      <c r="AO3" s="13" t="s">
        <v>43</v>
      </c>
      <c r="AP3" s="13" t="s">
        <v>44</v>
      </c>
      <c r="AQ3" s="13" t="s">
        <v>45</v>
      </c>
      <c r="AR3" s="13" t="s">
        <v>46</v>
      </c>
      <c r="AS3" s="13" t="s">
        <v>47</v>
      </c>
      <c r="AT3" s="13" t="s">
        <v>48</v>
      </c>
      <c r="AU3" s="13" t="s">
        <v>49</v>
      </c>
      <c r="AV3" s="13" t="s">
        <v>50</v>
      </c>
      <c r="AW3" s="13" t="s">
        <v>51</v>
      </c>
      <c r="AX3" s="13" t="s">
        <v>52</v>
      </c>
      <c r="AY3" s="13" t="s">
        <v>53</v>
      </c>
      <c r="AZ3" s="13" t="s">
        <v>54</v>
      </c>
      <c r="BA3" s="13" t="s">
        <v>55</v>
      </c>
      <c r="BB3" s="13" t="s">
        <v>56</v>
      </c>
      <c r="BC3" s="13" t="s">
        <v>57</v>
      </c>
      <c r="BD3" s="13" t="s">
        <v>58</v>
      </c>
      <c r="BE3" s="13" t="s">
        <v>59</v>
      </c>
      <c r="BF3" s="13" t="s">
        <v>60</v>
      </c>
      <c r="BG3" s="13" t="s">
        <v>61</v>
      </c>
      <c r="BH3" s="13" t="s">
        <v>62</v>
      </c>
      <c r="BI3" s="13" t="s">
        <v>63</v>
      </c>
      <c r="BJ3" s="13" t="s">
        <v>64</v>
      </c>
      <c r="BK3" s="13" t="s">
        <v>65</v>
      </c>
      <c r="BL3" s="13" t="s">
        <v>66</v>
      </c>
      <c r="BM3" s="13" t="s">
        <v>67</v>
      </c>
      <c r="BN3" s="13" t="s">
        <v>68</v>
      </c>
      <c r="BO3" s="13" t="s">
        <v>69</v>
      </c>
    </row>
  </sheetData>
  <conditionalFormatting sqref="BD1:BO1 B1:AU1">
    <cfRule type="cellIs" dxfId="77" priority="19" operator="equal">
      <formula>"Moderate"</formula>
    </cfRule>
    <cfRule type="cellIs" dxfId="76" priority="20" operator="equal">
      <formula>"Important"</formula>
    </cfRule>
    <cfRule type="cellIs" dxfId="75" priority="21" operator="equal">
      <formula>"Critical"</formula>
    </cfRule>
  </conditionalFormatting>
  <conditionalFormatting sqref="AQ1">
    <cfRule type="cellIs" dxfId="74" priority="16" operator="equal">
      <formula>"Moderate"</formula>
    </cfRule>
    <cfRule type="cellIs" dxfId="73" priority="17" operator="equal">
      <formula>"Important"</formula>
    </cfRule>
    <cfRule type="cellIs" dxfId="72" priority="18" operator="equal">
      <formula>"Critical"</formula>
    </cfRule>
  </conditionalFormatting>
  <conditionalFormatting sqref="AS1">
    <cfRule type="cellIs" dxfId="71" priority="13" operator="equal">
      <formula>"Moderate"</formula>
    </cfRule>
    <cfRule type="cellIs" dxfId="70" priority="14" operator="equal">
      <formula>"Important"</formula>
    </cfRule>
    <cfRule type="cellIs" dxfId="69" priority="15" operator="equal">
      <formula>"Critical"</formula>
    </cfRule>
  </conditionalFormatting>
  <conditionalFormatting sqref="AV1">
    <cfRule type="cellIs" dxfId="68" priority="10" operator="equal">
      <formula>"Moderate"</formula>
    </cfRule>
    <cfRule type="cellIs" dxfId="67" priority="11" operator="equal">
      <formula>"Important"</formula>
    </cfRule>
    <cfRule type="cellIs" dxfId="66" priority="12" operator="equal">
      <formula>"Critical"</formula>
    </cfRule>
  </conditionalFormatting>
  <conditionalFormatting sqref="AW1">
    <cfRule type="cellIs" dxfId="65" priority="7" operator="equal">
      <formula>"Moderate"</formula>
    </cfRule>
    <cfRule type="cellIs" dxfId="64" priority="8" operator="equal">
      <formula>"Important"</formula>
    </cfRule>
    <cfRule type="cellIs" dxfId="63" priority="9" operator="equal">
      <formula>"Critical"</formula>
    </cfRule>
  </conditionalFormatting>
  <conditionalFormatting sqref="AX1:AZ1">
    <cfRule type="cellIs" dxfId="62" priority="4" operator="equal">
      <formula>"Moderate"</formula>
    </cfRule>
    <cfRule type="cellIs" dxfId="61" priority="5" operator="equal">
      <formula>"Important"</formula>
    </cfRule>
    <cfRule type="cellIs" dxfId="60" priority="6" operator="equal">
      <formula>"Critical"</formula>
    </cfRule>
  </conditionalFormatting>
  <conditionalFormatting sqref="BA1:BC1">
    <cfRule type="cellIs" dxfId="59" priority="1" operator="equal">
      <formula>"Moderate"</formula>
    </cfRule>
    <cfRule type="cellIs" dxfId="58" priority="2" operator="equal">
      <formula>"Important"</formula>
    </cfRule>
    <cfRule type="cellIs" dxfId="57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3.7265625" style="3" bestFit="1" customWidth="1"/>
    <col min="3" max="3" width="15.08984375" style="3" bestFit="1" customWidth="1"/>
    <col min="4" max="4" width="17.08984375" style="3" bestFit="1" customWidth="1"/>
    <col min="5" max="5" width="22.26953125" style="3" bestFit="1" customWidth="1"/>
    <col min="6" max="6" width="17.54296875" style="3" bestFit="1" customWidth="1"/>
    <col min="7" max="8" width="17.453125" style="3" bestFit="1" customWidth="1"/>
    <col min="9" max="9" width="26.26953125" style="3" bestFit="1" customWidth="1"/>
    <col min="10" max="10" width="22.453125" style="3" bestFit="1" customWidth="1"/>
    <col min="11" max="11" width="35.26953125" style="3" bestFit="1" customWidth="1"/>
    <col min="12" max="12" width="28" style="3" bestFit="1" customWidth="1"/>
    <col min="13" max="13" width="27.1796875" style="3" bestFit="1" customWidth="1"/>
    <col min="14" max="14" width="25.7265625" style="3" bestFit="1" customWidth="1"/>
    <col min="15" max="15" width="17.81640625" style="3" bestFit="1" customWidth="1"/>
    <col min="16" max="16" width="24" style="3" bestFit="1" customWidth="1"/>
    <col min="17" max="17" width="27.453125" style="3" bestFit="1" customWidth="1"/>
    <col min="18" max="18" width="12.81640625" style="3" bestFit="1" customWidth="1"/>
    <col min="19" max="19" width="14.81640625" style="3" bestFit="1" customWidth="1"/>
    <col min="20" max="20" width="18.26953125" style="3" bestFit="1" customWidth="1"/>
    <col min="21" max="21" width="11" style="3" bestFit="1" customWidth="1"/>
    <col min="22" max="22" width="12.7265625" style="3" bestFit="1" customWidth="1"/>
    <col min="23" max="23" width="27.453125" style="3" bestFit="1" customWidth="1"/>
    <col min="24" max="24" width="10.7265625" style="3" bestFit="1" customWidth="1"/>
    <col min="25" max="25" width="9.54296875" style="3" bestFit="1" customWidth="1"/>
    <col min="26" max="26" width="12.81640625" style="3" bestFit="1" customWidth="1"/>
    <col min="27" max="27" width="9" style="3" bestFit="1" customWidth="1"/>
    <col min="28" max="28" width="17.7265625" style="3" bestFit="1" customWidth="1"/>
    <col min="29" max="29" width="14" style="3" bestFit="1" customWidth="1"/>
    <col min="30" max="30" width="10.54296875" style="3" bestFit="1" customWidth="1"/>
    <col min="31" max="31" width="20" style="3" bestFit="1" customWidth="1"/>
    <col min="32" max="32" width="12.81640625" style="3" bestFit="1" customWidth="1"/>
    <col min="33" max="33" width="17" style="3" bestFit="1" customWidth="1"/>
    <col min="34" max="34" width="29" style="3" bestFit="1" customWidth="1"/>
    <col min="35" max="35" width="29.453125" style="3" bestFit="1" customWidth="1"/>
    <col min="36" max="36" width="37.54296875" style="3" bestFit="1" customWidth="1"/>
    <col min="37" max="37" width="24.26953125" style="3" bestFit="1" customWidth="1"/>
    <col min="38" max="38" width="30.1796875" style="3" bestFit="1" customWidth="1"/>
    <col min="39" max="39" width="24.7265625" style="3" bestFit="1" customWidth="1"/>
    <col min="40" max="40" width="30.54296875" style="3" bestFit="1" customWidth="1"/>
    <col min="41" max="41" width="32.81640625" style="3" bestFit="1" customWidth="1"/>
    <col min="42" max="42" width="17.26953125" style="3" bestFit="1" customWidth="1"/>
    <col min="43" max="43" width="25.1796875" style="3" bestFit="1" customWidth="1"/>
    <col min="44" max="44" width="23.54296875" style="3" bestFit="1" customWidth="1"/>
    <col min="45" max="45" width="32.7265625" style="3" bestFit="1" customWidth="1"/>
    <col min="46" max="46" width="31.1796875" style="3" bestFit="1" customWidth="1"/>
    <col min="47" max="47" width="11.453125" style="3" bestFit="1" customWidth="1"/>
    <col min="48" max="48" width="23.1796875" style="3" bestFit="1" customWidth="1"/>
    <col min="49" max="49" width="22.7265625" style="3" bestFit="1" customWidth="1"/>
    <col min="50" max="50" width="19.26953125" style="3" bestFit="1" customWidth="1"/>
    <col min="51" max="51" width="31" style="3" bestFit="1" customWidth="1"/>
    <col min="52" max="52" width="16.81640625" style="3" bestFit="1" customWidth="1"/>
    <col min="53" max="53" width="16.54296875" style="3" bestFit="1" customWidth="1"/>
    <col min="54" max="54" width="24.1796875" style="3" bestFit="1" customWidth="1"/>
    <col min="55" max="55" width="10.7265625" style="3" bestFit="1" customWidth="1"/>
    <col min="56" max="56" width="15.1796875" style="3" bestFit="1" customWidth="1"/>
    <col min="57" max="57" width="30.26953125" style="3" bestFit="1" customWidth="1"/>
    <col min="58" max="58" width="42.81640625" style="3" bestFit="1" customWidth="1"/>
    <col min="59" max="59" width="39.7265625" style="3" bestFit="1" customWidth="1"/>
    <col min="60" max="60" width="28.453125" style="3" bestFit="1" customWidth="1"/>
    <col min="61" max="61" width="27.26953125" style="3" bestFit="1" customWidth="1"/>
    <col min="62" max="62" width="17" style="3" bestFit="1" customWidth="1"/>
    <col min="63" max="63" width="26.1796875" style="3" bestFit="1" customWidth="1"/>
    <col min="64" max="64" width="28.453125" style="3" bestFit="1" customWidth="1"/>
    <col min="65" max="65" width="28.81640625" style="3" bestFit="1" customWidth="1"/>
    <col min="66" max="66" width="42.81640625" style="3" bestFit="1" customWidth="1"/>
    <col min="67" max="67" width="16.7265625" style="3" bestFit="1" customWidth="1"/>
    <col min="68" max="68" width="31.26953125" style="3" bestFit="1" customWidth="1"/>
    <col min="69" max="69" width="32.54296875" style="3" bestFit="1" customWidth="1"/>
    <col min="70" max="70" width="11.1796875" style="3" bestFit="1" customWidth="1"/>
    <col min="71" max="71" width="15.81640625" style="3" bestFit="1" customWidth="1"/>
    <col min="72" max="72" width="16.7265625" style="3" bestFit="1" customWidth="1"/>
    <col min="73" max="73" width="6.26953125" style="3" bestFit="1" customWidth="1"/>
    <col min="74" max="74" width="18.26953125" style="3" bestFit="1" customWidth="1"/>
    <col min="75" max="75" width="27" style="3" bestFit="1" customWidth="1"/>
    <col min="76" max="16384" width="8.81640625" style="3"/>
  </cols>
  <sheetData>
    <row r="1" spans="2:8" x14ac:dyDescent="0.25">
      <c r="B1" s="17" t="s">
        <v>3</v>
      </c>
      <c r="C1" s="17" t="s">
        <v>3</v>
      </c>
      <c r="D1" s="17" t="s">
        <v>3</v>
      </c>
    </row>
    <row r="2" spans="2:8" x14ac:dyDescent="0.25">
      <c r="B2" s="11">
        <v>4</v>
      </c>
      <c r="C2" s="11">
        <v>4.0010000000000003</v>
      </c>
      <c r="D2" s="11">
        <v>4.0019999999999998</v>
      </c>
      <c r="F2" s="4"/>
      <c r="H2" s="5"/>
    </row>
    <row r="3" spans="2:8" x14ac:dyDescent="0.25">
      <c r="B3" s="13" t="s">
        <v>72</v>
      </c>
      <c r="C3" s="13" t="s">
        <v>73</v>
      </c>
      <c r="D3" s="13" t="s">
        <v>4</v>
      </c>
      <c r="F3" s="4"/>
      <c r="H3" s="5"/>
    </row>
    <row r="4" spans="2:8" x14ac:dyDescent="0.25">
      <c r="F4" s="4"/>
      <c r="H4" s="5"/>
    </row>
    <row r="5" spans="2:8" x14ac:dyDescent="0.25">
      <c r="E5" s="9"/>
      <c r="F5" s="9"/>
    </row>
  </sheetData>
  <conditionalFormatting sqref="B1:D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4.5" x14ac:dyDescent="0.35"/>
  <cols>
    <col min="2" max="2" width="14.90625" bestFit="1" customWidth="1"/>
    <col min="3" max="3" width="17.08984375" bestFit="1" customWidth="1"/>
    <col min="4" max="4" width="32.453125" bestFit="1" customWidth="1"/>
    <col min="5" max="6" width="17.453125" bestFit="1" customWidth="1"/>
    <col min="7" max="7" width="15.54296875" bestFit="1" customWidth="1"/>
    <col min="8" max="8" width="22.26953125" bestFit="1" customWidth="1"/>
    <col min="9" max="9" width="24.81640625" bestFit="1" customWidth="1"/>
    <col min="10" max="10" width="14.7265625" bestFit="1" customWidth="1"/>
    <col min="11" max="11" width="12.453125" bestFit="1" customWidth="1"/>
    <col min="12" max="12" width="18.26953125" bestFit="1" customWidth="1"/>
    <col min="13" max="13" width="14.1796875" bestFit="1" customWidth="1"/>
  </cols>
  <sheetData>
    <row r="1" spans="2:3" x14ac:dyDescent="0.35">
      <c r="B1" s="17" t="s">
        <v>3</v>
      </c>
      <c r="C1" s="17" t="s">
        <v>3</v>
      </c>
    </row>
    <row r="2" spans="2:3" x14ac:dyDescent="0.35">
      <c r="B2" s="11">
        <v>6</v>
      </c>
      <c r="C2" s="11">
        <v>6.0010000000000003</v>
      </c>
    </row>
    <row r="3" spans="2:3" x14ac:dyDescent="0.35">
      <c r="B3" s="12" t="s">
        <v>74</v>
      </c>
      <c r="C3" s="12" t="s">
        <v>4</v>
      </c>
    </row>
    <row r="4" spans="2:3" x14ac:dyDescent="0.35">
      <c r="B4" s="3"/>
      <c r="C4" s="3"/>
    </row>
    <row r="5" spans="2:3" x14ac:dyDescent="0.35">
      <c r="B5" s="3"/>
      <c r="C5" s="3"/>
    </row>
    <row r="6" spans="2:3" x14ac:dyDescent="0.35">
      <c r="B6" s="3"/>
      <c r="C6" s="3"/>
    </row>
    <row r="7" spans="2:3" x14ac:dyDescent="0.35">
      <c r="B7" s="3"/>
      <c r="C7" s="3"/>
    </row>
    <row r="8" spans="2:3" x14ac:dyDescent="0.35">
      <c r="B8" s="3"/>
      <c r="C8" s="3"/>
    </row>
    <row r="9" spans="2:3" x14ac:dyDescent="0.35">
      <c r="B9" s="3"/>
      <c r="C9" s="3"/>
    </row>
    <row r="10" spans="2:3" x14ac:dyDescent="0.35">
      <c r="C10" s="3"/>
    </row>
  </sheetData>
  <conditionalFormatting sqref="B1:C1">
    <cfRule type="cellIs" dxfId="53" priority="1" operator="equal">
      <formula>"Moderate"</formula>
    </cfRule>
    <cfRule type="cellIs" dxfId="52" priority="2" operator="equal">
      <formula>"Important"</formula>
    </cfRule>
    <cfRule type="cellIs" dxfId="51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Z3"/>
  <sheetViews>
    <sheetView showGridLines="0" workbookViewId="0"/>
  </sheetViews>
  <sheetFormatPr defaultRowHeight="14.5" x14ac:dyDescent="0.35"/>
  <cols>
    <col min="2" max="2" width="13.7265625" bestFit="1" customWidth="1"/>
    <col min="3" max="3" width="15.08984375" bestFit="1" customWidth="1"/>
    <col min="4" max="4" width="17.26953125" bestFit="1" customWidth="1"/>
    <col min="5" max="5" width="22.81640625" bestFit="1" customWidth="1"/>
    <col min="6" max="6" width="14.54296875" bestFit="1" customWidth="1"/>
    <col min="7" max="7" width="16.81640625" bestFit="1" customWidth="1"/>
    <col min="8" max="8" width="26.36328125" bestFit="1" customWidth="1"/>
    <col min="9" max="9" width="9.36328125" bestFit="1" customWidth="1"/>
    <col min="10" max="10" width="11" bestFit="1" customWidth="1"/>
    <col min="11" max="11" width="10.6328125" bestFit="1" customWidth="1"/>
    <col min="12" max="12" width="14" bestFit="1" customWidth="1"/>
    <col min="13" max="13" width="26.7265625" bestFit="1" customWidth="1"/>
    <col min="14" max="14" width="17.81640625" bestFit="1" customWidth="1"/>
    <col min="15" max="15" width="16.7265625" bestFit="1" customWidth="1"/>
    <col min="16" max="16" width="16.54296875" bestFit="1" customWidth="1"/>
    <col min="17" max="17" width="11.54296875" bestFit="1" customWidth="1"/>
    <col min="18" max="18" width="14.7265625" bestFit="1" customWidth="1"/>
    <col min="19" max="19" width="13.54296875" bestFit="1" customWidth="1"/>
    <col min="20" max="20" width="27" bestFit="1" customWidth="1"/>
    <col min="21" max="21" width="12.08984375" bestFit="1" customWidth="1"/>
    <col min="22" max="22" width="10.90625" bestFit="1" customWidth="1"/>
    <col min="23" max="23" width="27" bestFit="1" customWidth="1"/>
    <col min="24" max="24" width="11.1796875" bestFit="1" customWidth="1"/>
    <col min="25" max="25" width="26.26953125" bestFit="1" customWidth="1"/>
    <col min="26" max="26" width="14" bestFit="1" customWidth="1"/>
    <col min="27" max="27" width="16.26953125" bestFit="1" customWidth="1"/>
    <col min="28" max="28" width="20.54296875" bestFit="1" customWidth="1"/>
    <col min="29" max="29" width="31.26953125" bestFit="1" customWidth="1"/>
    <col min="30" max="30" width="20.54296875" bestFit="1" customWidth="1"/>
    <col min="31" max="31" width="17.90625" bestFit="1" customWidth="1"/>
    <col min="32" max="32" width="24.453125" bestFit="1" customWidth="1"/>
    <col min="33" max="33" width="16.08984375" bestFit="1" customWidth="1"/>
    <col min="34" max="34" width="20.36328125" bestFit="1" customWidth="1"/>
    <col min="35" max="35" width="31.08984375" bestFit="1" customWidth="1"/>
    <col min="36" max="36" width="20.36328125" bestFit="1" customWidth="1"/>
    <col min="37" max="37" width="17.7265625" bestFit="1" customWidth="1"/>
    <col min="38" max="38" width="24.26953125" bestFit="1" customWidth="1"/>
    <col min="39" max="39" width="25.1796875" bestFit="1" customWidth="1"/>
    <col min="40" max="40" width="24.54296875" bestFit="1" customWidth="1"/>
    <col min="41" max="41" width="31.7265625" bestFit="1" customWidth="1"/>
    <col min="42" max="42" width="31.1796875" bestFit="1" customWidth="1"/>
    <col min="43" max="43" width="24.1796875" bestFit="1" customWidth="1"/>
    <col min="44" max="44" width="24.08984375" bestFit="1" customWidth="1"/>
    <col min="45" max="45" width="13.6328125" bestFit="1" customWidth="1"/>
    <col min="46" max="46" width="14.36328125" bestFit="1" customWidth="1"/>
    <col min="47" max="47" width="27.1796875" bestFit="1" customWidth="1"/>
    <col min="48" max="48" width="26.6328125" bestFit="1" customWidth="1"/>
    <col min="49" max="49" width="26.26953125" bestFit="1" customWidth="1"/>
    <col min="50" max="50" width="25.7265625" bestFit="1" customWidth="1"/>
    <col min="51" max="51" width="16.7265625" bestFit="1" customWidth="1"/>
    <col min="52" max="52" width="18.54296875" bestFit="1" customWidth="1"/>
    <col min="53" max="53" width="18.7265625" bestFit="1" customWidth="1"/>
    <col min="54" max="54" width="19.81640625" bestFit="1" customWidth="1"/>
    <col min="55" max="55" width="25.1796875" bestFit="1" customWidth="1"/>
    <col min="56" max="56" width="23.453125" bestFit="1" customWidth="1"/>
    <col min="57" max="57" width="14.7265625" bestFit="1" customWidth="1"/>
    <col min="58" max="58" width="16.7265625" bestFit="1" customWidth="1"/>
    <col min="59" max="59" width="34.1796875" bestFit="1" customWidth="1"/>
    <col min="60" max="60" width="33.1796875" bestFit="1" customWidth="1"/>
    <col min="61" max="61" width="32.08984375" bestFit="1" customWidth="1"/>
    <col min="62" max="62" width="31.1796875" bestFit="1" customWidth="1"/>
    <col min="63" max="63" width="21.453125" bestFit="1" customWidth="1"/>
    <col min="64" max="64" width="22.36328125" bestFit="1" customWidth="1"/>
    <col min="65" max="65" width="20.453125" bestFit="1" customWidth="1"/>
    <col min="66" max="66" width="19.54296875" bestFit="1" customWidth="1"/>
    <col min="67" max="67" width="19.08984375" bestFit="1" customWidth="1"/>
    <col min="68" max="68" width="17.90625" bestFit="1" customWidth="1"/>
    <col min="69" max="69" width="22.36328125" bestFit="1" customWidth="1"/>
    <col min="70" max="70" width="13.6328125" bestFit="1" customWidth="1"/>
    <col min="71" max="71" width="13.54296875" bestFit="1" customWidth="1"/>
    <col min="72" max="72" width="21.36328125" bestFit="1" customWidth="1"/>
    <col min="73" max="73" width="9.54296875" bestFit="1" customWidth="1"/>
    <col min="74" max="74" width="18.54296875" bestFit="1" customWidth="1"/>
    <col min="75" max="75" width="11.7265625" bestFit="1" customWidth="1"/>
    <col min="76" max="76" width="14" bestFit="1" customWidth="1"/>
    <col min="77" max="77" width="12.453125" bestFit="1" customWidth="1"/>
    <col min="78" max="78" width="25.453125" bestFit="1" customWidth="1"/>
    <col min="79" max="79" width="13.1796875" bestFit="1" customWidth="1"/>
    <col min="80" max="80" width="23.81640625" bestFit="1" customWidth="1"/>
    <col min="81" max="81" width="13.08984375" bestFit="1" customWidth="1"/>
    <col min="82" max="82" width="14.6328125" bestFit="1" customWidth="1"/>
    <col min="83" max="83" width="24" bestFit="1" customWidth="1"/>
    <col min="84" max="84" width="8.90625" bestFit="1" customWidth="1"/>
    <col min="85" max="85" width="12.7265625" bestFit="1" customWidth="1"/>
    <col min="86" max="86" width="25.81640625" bestFit="1" customWidth="1"/>
    <col min="87" max="87" width="19.08984375" bestFit="1" customWidth="1"/>
    <col min="88" max="88" width="19.1796875" bestFit="1" customWidth="1"/>
    <col min="89" max="89" width="26.7265625" bestFit="1" customWidth="1"/>
    <col min="90" max="90" width="27.26953125" bestFit="1" customWidth="1"/>
    <col min="91" max="91" width="34.90625" bestFit="1" customWidth="1"/>
    <col min="92" max="92" width="22.36328125" bestFit="1" customWidth="1"/>
    <col min="93" max="93" width="22.90625" bestFit="1" customWidth="1"/>
    <col min="94" max="94" width="30.54296875" bestFit="1" customWidth="1"/>
    <col min="95" max="95" width="15.36328125" bestFit="1" customWidth="1"/>
    <col min="96" max="96" width="14.54296875" bestFit="1" customWidth="1"/>
    <col min="97" max="97" width="25.26953125" bestFit="1" customWidth="1"/>
    <col min="98" max="98" width="6.6328125" bestFit="1" customWidth="1"/>
    <col min="99" max="99" width="13.26953125" bestFit="1" customWidth="1"/>
    <col min="100" max="100" width="16.36328125" bestFit="1" customWidth="1"/>
    <col min="101" max="101" width="15.81640625" bestFit="1" customWidth="1"/>
    <col min="102" max="102" width="12.54296875" bestFit="1" customWidth="1"/>
    <col min="103" max="103" width="13.453125" bestFit="1" customWidth="1"/>
    <col min="104" max="104" width="24.08984375" bestFit="1" customWidth="1"/>
    <col min="105" max="105" width="26.453125" bestFit="1" customWidth="1"/>
    <col min="106" max="106" width="21.54296875" bestFit="1" customWidth="1"/>
    <col min="107" max="107" width="14.26953125" bestFit="1" customWidth="1"/>
    <col min="108" max="108" width="26.453125" bestFit="1" customWidth="1"/>
    <col min="109" max="109" width="14.453125" bestFit="1" customWidth="1"/>
    <col min="110" max="110" width="10" bestFit="1" customWidth="1"/>
    <col min="111" max="111" width="11.1796875" bestFit="1" customWidth="1"/>
  </cols>
  <sheetData>
    <row r="1" spans="2:104" x14ac:dyDescent="0.35">
      <c r="B1" s="17" t="s">
        <v>3</v>
      </c>
      <c r="C1" s="17" t="s">
        <v>3</v>
      </c>
      <c r="D1" s="17" t="s">
        <v>71</v>
      </c>
      <c r="E1" s="17" t="s">
        <v>70</v>
      </c>
      <c r="F1" s="17" t="s">
        <v>2</v>
      </c>
      <c r="G1" s="17" t="s">
        <v>70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71</v>
      </c>
      <c r="P1" s="17" t="s">
        <v>2</v>
      </c>
      <c r="Q1" s="17" t="s">
        <v>2</v>
      </c>
      <c r="R1" s="17" t="s">
        <v>71</v>
      </c>
      <c r="S1" s="17" t="s">
        <v>2</v>
      </c>
      <c r="T1" s="17" t="s">
        <v>71</v>
      </c>
      <c r="U1" s="17" t="s">
        <v>71</v>
      </c>
      <c r="V1" s="17" t="s">
        <v>2</v>
      </c>
      <c r="W1" s="17" t="s">
        <v>71</v>
      </c>
      <c r="X1" s="17" t="s">
        <v>2</v>
      </c>
      <c r="Y1" s="17" t="s">
        <v>71</v>
      </c>
      <c r="Z1" s="17" t="s">
        <v>71</v>
      </c>
      <c r="AA1" s="17" t="s">
        <v>70</v>
      </c>
      <c r="AB1" s="17" t="s">
        <v>70</v>
      </c>
      <c r="AC1" s="17" t="s">
        <v>70</v>
      </c>
      <c r="AD1" s="17" t="s">
        <v>70</v>
      </c>
      <c r="AE1" s="17" t="s">
        <v>70</v>
      </c>
      <c r="AF1" s="17" t="s">
        <v>70</v>
      </c>
      <c r="AG1" s="17" t="s">
        <v>2</v>
      </c>
      <c r="AH1" s="17" t="s">
        <v>2</v>
      </c>
      <c r="AI1" s="17" t="s">
        <v>2</v>
      </c>
      <c r="AJ1" s="17" t="s">
        <v>2</v>
      </c>
      <c r="AK1" s="17" t="s">
        <v>2</v>
      </c>
      <c r="AL1" s="17" t="s">
        <v>2</v>
      </c>
      <c r="AM1" s="17" t="s">
        <v>2</v>
      </c>
      <c r="AN1" s="17" t="s">
        <v>2</v>
      </c>
      <c r="AO1" s="17" t="s">
        <v>2</v>
      </c>
      <c r="AP1" s="17" t="s">
        <v>2</v>
      </c>
      <c r="AQ1" s="17" t="s">
        <v>70</v>
      </c>
      <c r="AR1" s="17" t="s">
        <v>2</v>
      </c>
      <c r="AS1" s="17" t="s">
        <v>2</v>
      </c>
      <c r="AT1" s="17" t="s">
        <v>2</v>
      </c>
      <c r="AU1" s="17" t="s">
        <v>70</v>
      </c>
      <c r="AV1" s="17" t="s">
        <v>70</v>
      </c>
      <c r="AW1" s="17" t="s">
        <v>70</v>
      </c>
      <c r="AX1" s="17" t="s">
        <v>70</v>
      </c>
      <c r="AY1" s="17" t="s">
        <v>70</v>
      </c>
      <c r="AZ1" s="17" t="s">
        <v>70</v>
      </c>
      <c r="BA1" s="17" t="s">
        <v>71</v>
      </c>
      <c r="BB1" s="17" t="s">
        <v>70</v>
      </c>
      <c r="BC1" s="17" t="s">
        <v>70</v>
      </c>
      <c r="BD1" s="17" t="s">
        <v>70</v>
      </c>
      <c r="BE1" s="17" t="s">
        <v>2</v>
      </c>
      <c r="BF1" s="17" t="s">
        <v>2</v>
      </c>
      <c r="BG1" s="17" t="s">
        <v>71</v>
      </c>
      <c r="BH1" s="17" t="s">
        <v>71</v>
      </c>
      <c r="BI1" s="17" t="s">
        <v>71</v>
      </c>
      <c r="BJ1" s="17" t="s">
        <v>71</v>
      </c>
      <c r="BK1" s="17" t="s">
        <v>2</v>
      </c>
      <c r="BL1" s="17" t="s">
        <v>2</v>
      </c>
      <c r="BM1" s="17" t="s">
        <v>71</v>
      </c>
      <c r="BN1" s="17" t="s">
        <v>71</v>
      </c>
      <c r="BO1" s="17" t="s">
        <v>71</v>
      </c>
      <c r="BP1" s="17" t="s">
        <v>2</v>
      </c>
      <c r="BQ1" s="17" t="s">
        <v>71</v>
      </c>
      <c r="BR1" s="17" t="s">
        <v>2</v>
      </c>
      <c r="BS1" s="17" t="s">
        <v>71</v>
      </c>
      <c r="BT1" s="17" t="s">
        <v>71</v>
      </c>
      <c r="BU1" s="17" t="s">
        <v>2</v>
      </c>
      <c r="BV1" s="17" t="s">
        <v>2</v>
      </c>
      <c r="BW1" s="17" t="s">
        <v>2</v>
      </c>
      <c r="BX1" s="17" t="s">
        <v>2</v>
      </c>
      <c r="BY1" s="17" t="s">
        <v>2</v>
      </c>
      <c r="BZ1" s="17" t="s">
        <v>71</v>
      </c>
      <c r="CA1" s="17" t="s">
        <v>71</v>
      </c>
      <c r="CB1" s="17" t="s">
        <v>71</v>
      </c>
      <c r="CC1" s="17" t="s">
        <v>2</v>
      </c>
      <c r="CD1" s="17" t="s">
        <v>2</v>
      </c>
      <c r="CE1" s="17" t="s">
        <v>71</v>
      </c>
      <c r="CF1" s="17" t="s">
        <v>2</v>
      </c>
      <c r="CG1" s="17" t="s">
        <v>71</v>
      </c>
      <c r="CH1" s="17" t="s">
        <v>70</v>
      </c>
      <c r="CI1" s="17" t="s">
        <v>71</v>
      </c>
      <c r="CJ1" s="17" t="s">
        <v>70</v>
      </c>
      <c r="CK1" s="17" t="s">
        <v>70</v>
      </c>
      <c r="CL1" s="17" t="s">
        <v>70</v>
      </c>
      <c r="CM1" s="17" t="s">
        <v>70</v>
      </c>
      <c r="CN1" s="17" t="s">
        <v>70</v>
      </c>
      <c r="CO1" s="17" t="s">
        <v>71</v>
      </c>
      <c r="CP1" s="17" t="s">
        <v>71</v>
      </c>
      <c r="CQ1" s="17" t="s">
        <v>71</v>
      </c>
      <c r="CR1" s="17" t="s">
        <v>71</v>
      </c>
      <c r="CS1" s="17" t="s">
        <v>71</v>
      </c>
      <c r="CT1" s="17" t="s">
        <v>71</v>
      </c>
      <c r="CU1" s="17" t="s">
        <v>71</v>
      </c>
      <c r="CV1" s="17" t="s">
        <v>70</v>
      </c>
      <c r="CW1" s="17" t="s">
        <v>70</v>
      </c>
      <c r="CX1" s="17" t="s">
        <v>71</v>
      </c>
      <c r="CY1" s="17" t="s">
        <v>71</v>
      </c>
      <c r="CZ1" s="17" t="s">
        <v>70</v>
      </c>
    </row>
    <row r="2" spans="2:104" x14ac:dyDescent="0.35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7.0750000000000197</v>
      </c>
      <c r="BZ2" s="11">
        <v>7.0760000000000201</v>
      </c>
      <c r="CA2" s="11">
        <v>7.0770000000000204</v>
      </c>
      <c r="CB2" s="11">
        <v>7.0780000000000198</v>
      </c>
      <c r="CC2" s="11">
        <v>7.0790000000000202</v>
      </c>
      <c r="CD2" s="11">
        <v>7.0800000000000196</v>
      </c>
      <c r="CE2" s="11">
        <v>7.0810000000000199</v>
      </c>
      <c r="CF2" s="11">
        <v>7.0820000000000203</v>
      </c>
      <c r="CG2" s="11">
        <v>7.0830000000000197</v>
      </c>
      <c r="CH2" s="11">
        <v>7.0840000000000201</v>
      </c>
      <c r="CI2" s="11">
        <v>7.0850000000000204</v>
      </c>
      <c r="CJ2" s="11">
        <v>7.0860000000000198</v>
      </c>
      <c r="CK2" s="11">
        <v>7.0870000000000202</v>
      </c>
      <c r="CL2" s="11">
        <v>7.0880000000000196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7.1000000000000298</v>
      </c>
      <c r="CY2" s="11">
        <v>7.1020000000000296</v>
      </c>
      <c r="CZ2" s="11">
        <v>7.10300000000003</v>
      </c>
    </row>
    <row r="3" spans="2:104" x14ac:dyDescent="0.35">
      <c r="B3" s="12" t="s">
        <v>72</v>
      </c>
      <c r="C3" s="12" t="s">
        <v>73</v>
      </c>
      <c r="D3" s="12" t="s">
        <v>75</v>
      </c>
      <c r="E3" s="12" t="s">
        <v>76</v>
      </c>
      <c r="F3" s="12" t="s">
        <v>77</v>
      </c>
      <c r="G3" s="12" t="s">
        <v>78</v>
      </c>
      <c r="H3" s="12" t="s">
        <v>79</v>
      </c>
      <c r="I3" s="12" t="s">
        <v>80</v>
      </c>
      <c r="J3" s="12" t="s">
        <v>81</v>
      </c>
      <c r="K3" s="12" t="s">
        <v>82</v>
      </c>
      <c r="L3" s="12" t="s">
        <v>83</v>
      </c>
      <c r="M3" s="12" t="s">
        <v>84</v>
      </c>
      <c r="N3" s="12" t="s">
        <v>85</v>
      </c>
      <c r="O3" s="12" t="s">
        <v>86</v>
      </c>
      <c r="P3" s="12" t="s">
        <v>87</v>
      </c>
      <c r="Q3" s="12" t="s">
        <v>88</v>
      </c>
      <c r="R3" s="12" t="s">
        <v>89</v>
      </c>
      <c r="S3" s="12" t="s">
        <v>90</v>
      </c>
      <c r="T3" s="12" t="s">
        <v>91</v>
      </c>
      <c r="U3" s="12" t="s">
        <v>92</v>
      </c>
      <c r="V3" s="12" t="s">
        <v>93</v>
      </c>
      <c r="W3" s="12" t="s">
        <v>94</v>
      </c>
      <c r="X3" s="12" t="s">
        <v>95</v>
      </c>
      <c r="Y3" s="12" t="s">
        <v>96</v>
      </c>
      <c r="Z3" s="12" t="s">
        <v>97</v>
      </c>
      <c r="AA3" s="12" t="s">
        <v>98</v>
      </c>
      <c r="AB3" s="12" t="s">
        <v>99</v>
      </c>
      <c r="AC3" s="12" t="s">
        <v>100</v>
      </c>
      <c r="AD3" s="12" t="s">
        <v>101</v>
      </c>
      <c r="AE3" s="12" t="s">
        <v>102</v>
      </c>
      <c r="AF3" s="12" t="s">
        <v>103</v>
      </c>
      <c r="AG3" s="12" t="s">
        <v>104</v>
      </c>
      <c r="AH3" s="12" t="s">
        <v>105</v>
      </c>
      <c r="AI3" s="12" t="s">
        <v>106</v>
      </c>
      <c r="AJ3" s="12" t="s">
        <v>107</v>
      </c>
      <c r="AK3" s="12" t="s">
        <v>108</v>
      </c>
      <c r="AL3" s="12" t="s">
        <v>109</v>
      </c>
      <c r="AM3" s="12" t="s">
        <v>110</v>
      </c>
      <c r="AN3" s="12" t="s">
        <v>111</v>
      </c>
      <c r="AO3" s="12" t="s">
        <v>112</v>
      </c>
      <c r="AP3" s="12" t="s">
        <v>113</v>
      </c>
      <c r="AQ3" s="12" t="s">
        <v>114</v>
      </c>
      <c r="AR3" s="12" t="s">
        <v>115</v>
      </c>
      <c r="AS3" s="12" t="s">
        <v>116</v>
      </c>
      <c r="AT3" s="12" t="s">
        <v>117</v>
      </c>
      <c r="AU3" s="12" t="s">
        <v>118</v>
      </c>
      <c r="AV3" s="12" t="s">
        <v>119</v>
      </c>
      <c r="AW3" s="12" t="s">
        <v>120</v>
      </c>
      <c r="AX3" s="12" t="s">
        <v>121</v>
      </c>
      <c r="AY3" s="12" t="s">
        <v>122</v>
      </c>
      <c r="AZ3" s="12" t="s">
        <v>123</v>
      </c>
      <c r="BA3" s="12" t="s">
        <v>124</v>
      </c>
      <c r="BB3" s="12" t="s">
        <v>125</v>
      </c>
      <c r="BC3" s="12" t="s">
        <v>126</v>
      </c>
      <c r="BD3" s="12" t="s">
        <v>127</v>
      </c>
      <c r="BE3" s="12" t="s">
        <v>128</v>
      </c>
      <c r="BF3" s="12" t="s">
        <v>129</v>
      </c>
      <c r="BG3" s="12" t="s">
        <v>130</v>
      </c>
      <c r="BH3" s="12" t="s">
        <v>131</v>
      </c>
      <c r="BI3" s="12" t="s">
        <v>132</v>
      </c>
      <c r="BJ3" s="12" t="s">
        <v>133</v>
      </c>
      <c r="BK3" s="12" t="s">
        <v>134</v>
      </c>
      <c r="BL3" s="12" t="s">
        <v>135</v>
      </c>
      <c r="BM3" s="12" t="s">
        <v>136</v>
      </c>
      <c r="BN3" s="12" t="s">
        <v>137</v>
      </c>
      <c r="BO3" s="12" t="s">
        <v>138</v>
      </c>
      <c r="BP3" s="12" t="s">
        <v>139</v>
      </c>
      <c r="BQ3" s="12" t="s">
        <v>140</v>
      </c>
      <c r="BR3" s="12" t="s">
        <v>141</v>
      </c>
      <c r="BS3" s="12" t="s">
        <v>142</v>
      </c>
      <c r="BT3" s="12" t="s">
        <v>143</v>
      </c>
      <c r="BU3" s="12" t="s">
        <v>144</v>
      </c>
      <c r="BV3" s="12" t="s">
        <v>145</v>
      </c>
      <c r="BW3" s="12" t="s">
        <v>146</v>
      </c>
      <c r="BX3" s="12" t="s">
        <v>147</v>
      </c>
      <c r="BY3" s="12" t="s">
        <v>148</v>
      </c>
      <c r="BZ3" s="12" t="s">
        <v>149</v>
      </c>
      <c r="CA3" s="12" t="s">
        <v>150</v>
      </c>
      <c r="CB3" s="12" t="s">
        <v>151</v>
      </c>
      <c r="CC3" s="12" t="s">
        <v>152</v>
      </c>
      <c r="CD3" s="12" t="s">
        <v>153</v>
      </c>
      <c r="CE3" s="12" t="s">
        <v>154</v>
      </c>
      <c r="CF3" s="12" t="s">
        <v>155</v>
      </c>
      <c r="CG3" s="12" t="s">
        <v>156</v>
      </c>
      <c r="CH3" s="12" t="s">
        <v>157</v>
      </c>
      <c r="CI3" s="12" t="s">
        <v>158</v>
      </c>
      <c r="CJ3" s="12" t="s">
        <v>159</v>
      </c>
      <c r="CK3" s="12" t="s">
        <v>26</v>
      </c>
      <c r="CL3" s="12" t="s">
        <v>160</v>
      </c>
      <c r="CM3" s="12" t="s">
        <v>161</v>
      </c>
      <c r="CN3" s="12" t="s">
        <v>29</v>
      </c>
      <c r="CO3" s="12" t="s">
        <v>162</v>
      </c>
      <c r="CP3" s="12" t="s">
        <v>163</v>
      </c>
      <c r="CQ3" s="12" t="s">
        <v>164</v>
      </c>
      <c r="CR3" s="12" t="s">
        <v>165</v>
      </c>
      <c r="CS3" s="12" t="s">
        <v>166</v>
      </c>
      <c r="CT3" s="12" t="s">
        <v>167</v>
      </c>
      <c r="CU3" s="12" t="s">
        <v>168</v>
      </c>
      <c r="CV3" s="12" t="s">
        <v>169</v>
      </c>
      <c r="CW3" s="12" t="s">
        <v>170</v>
      </c>
      <c r="CX3" s="12" t="s">
        <v>171</v>
      </c>
      <c r="CY3" s="12" t="s">
        <v>172</v>
      </c>
      <c r="CZ3" s="12" t="s">
        <v>173</v>
      </c>
    </row>
  </sheetData>
  <conditionalFormatting sqref="B1:CY1">
    <cfRule type="cellIs" dxfId="50" priority="4" operator="equal">
      <formula>"Moderate"</formula>
    </cfRule>
    <cfRule type="cellIs" dxfId="49" priority="5" operator="equal">
      <formula>"Important"</formula>
    </cfRule>
    <cfRule type="cellIs" dxfId="48" priority="6" operator="equal">
      <formula>"Critical"</formula>
    </cfRule>
  </conditionalFormatting>
  <conditionalFormatting sqref="CZ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7"/>
  <sheetViews>
    <sheetView showGridLines="0" zoomScaleNormal="100"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5.08984375" bestFit="1" customWidth="1"/>
    <col min="4" max="4" width="20.7265625" bestFit="1" customWidth="1"/>
    <col min="5" max="12" width="6.7265625" bestFit="1" customWidth="1"/>
    <col min="13" max="39" width="7.6328125" bestFit="1" customWidth="1"/>
    <col min="40" max="40" width="23.36328125" bestFit="1" customWidth="1"/>
    <col min="41" max="48" width="6.7265625" bestFit="1" customWidth="1"/>
    <col min="49" max="75" width="7.6328125" bestFit="1" customWidth="1"/>
    <col min="76" max="76" width="22.453125" bestFit="1" customWidth="1"/>
    <col min="77" max="84" width="6.7265625" bestFit="1" customWidth="1"/>
    <col min="85" max="111" width="7.6328125" bestFit="1" customWidth="1"/>
    <col min="112" max="112" width="25.36328125" bestFit="1" customWidth="1"/>
    <col min="113" max="120" width="6.7265625" bestFit="1" customWidth="1"/>
    <col min="121" max="147" width="7.6328125" bestFit="1" customWidth="1"/>
    <col min="148" max="148" width="22.453125" bestFit="1" customWidth="1"/>
    <col min="149" max="156" width="6.7265625" bestFit="1" customWidth="1"/>
    <col min="157" max="183" width="7.6328125" bestFit="1" customWidth="1"/>
    <col min="184" max="184" width="21.7265625" bestFit="1" customWidth="1"/>
    <col min="185" max="192" width="6.7265625" bestFit="1" customWidth="1"/>
    <col min="193" max="219" width="7.6328125" bestFit="1" customWidth="1"/>
    <col min="220" max="220" width="35" bestFit="1" customWidth="1"/>
    <col min="221" max="228" width="6.7265625" bestFit="1" customWidth="1"/>
    <col min="229" max="255" width="7.6328125" bestFit="1" customWidth="1"/>
    <col min="256" max="256" width="31.90625" bestFit="1" customWidth="1"/>
    <col min="257" max="264" width="6.7265625" bestFit="1" customWidth="1"/>
    <col min="265" max="291" width="7.6328125" bestFit="1" customWidth="1"/>
  </cols>
  <sheetData>
    <row r="1" spans="2:291" x14ac:dyDescent="0.35">
      <c r="B1" s="17" t="s">
        <v>3</v>
      </c>
      <c r="C1" s="17" t="s">
        <v>3</v>
      </c>
      <c r="D1" s="17" t="s">
        <v>71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 t="s">
        <v>71</v>
      </c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 t="s">
        <v>71</v>
      </c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 t="s">
        <v>2</v>
      </c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 t="s">
        <v>2</v>
      </c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 t="s">
        <v>2</v>
      </c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 t="s">
        <v>2</v>
      </c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 t="s">
        <v>2</v>
      </c>
      <c r="IW1" s="17"/>
      <c r="IX1" s="17"/>
      <c r="IY1" s="17"/>
      <c r="IZ1" s="17"/>
      <c r="JA1" s="17"/>
      <c r="JB1" s="17"/>
      <c r="JC1" s="17"/>
      <c r="JD1" s="17"/>
      <c r="JE1" s="17"/>
      <c r="JF1" s="17"/>
      <c r="JG1" s="17"/>
      <c r="JH1" s="17"/>
      <c r="JI1" s="17"/>
      <c r="JJ1" s="17"/>
      <c r="JK1" s="17"/>
      <c r="JL1" s="17"/>
      <c r="JM1" s="17"/>
      <c r="JN1" s="17"/>
      <c r="JO1" s="17"/>
      <c r="JP1" s="17"/>
      <c r="JQ1" s="17"/>
      <c r="JR1" s="17"/>
      <c r="JS1" s="17"/>
      <c r="JT1" s="17"/>
      <c r="JU1" s="17"/>
      <c r="JV1" s="17"/>
      <c r="JW1" s="17"/>
      <c r="JX1" s="17"/>
      <c r="JY1" s="17"/>
      <c r="JZ1" s="17"/>
      <c r="KA1" s="17"/>
      <c r="KB1" s="17"/>
      <c r="KC1" s="17"/>
      <c r="KD1" s="17"/>
      <c r="KE1" s="17"/>
    </row>
    <row r="2" spans="2:291" x14ac:dyDescent="0.35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</row>
    <row r="3" spans="2:291" x14ac:dyDescent="0.35">
      <c r="B3" s="12" t="s">
        <v>174</v>
      </c>
      <c r="C3" s="12" t="s">
        <v>73</v>
      </c>
      <c r="D3" s="12" t="s">
        <v>175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176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177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178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179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180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181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182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</row>
    <row r="4" spans="2:291" x14ac:dyDescent="0.35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</row>
    <row r="5" spans="2:291" x14ac:dyDescent="0.35">
      <c r="B5" s="3"/>
      <c r="C5" s="3"/>
    </row>
    <row r="6" spans="2:291" x14ac:dyDescent="0.35">
      <c r="B6" s="3"/>
      <c r="C6" s="3"/>
      <c r="D6" s="10"/>
    </row>
    <row r="7" spans="2:291" x14ac:dyDescent="0.35">
      <c r="B7" s="3"/>
      <c r="C7" s="3"/>
    </row>
  </sheetData>
  <conditionalFormatting sqref="BX1 DH1 ER1 GB1 HL1:IV1 B1:AN1">
    <cfRule type="cellIs" dxfId="44" priority="19" operator="equal">
      <formula>"Moderate"</formula>
    </cfRule>
    <cfRule type="cellIs" dxfId="43" priority="20" operator="equal">
      <formula>"Important"</formula>
    </cfRule>
    <cfRule type="cellIs" dxfId="42" priority="21" operator="equal">
      <formula>"Critical"</formula>
    </cfRule>
  </conditionalFormatting>
  <conditionalFormatting sqref="IW1:KE1">
    <cfRule type="cellIs" dxfId="41" priority="16" operator="equal">
      <formula>"Moderate"</formula>
    </cfRule>
    <cfRule type="cellIs" dxfId="40" priority="17" operator="equal">
      <formula>"Important"</formula>
    </cfRule>
    <cfRule type="cellIs" dxfId="39" priority="18" operator="equal">
      <formula>"Critical"</formula>
    </cfRule>
  </conditionalFormatting>
  <conditionalFormatting sqref="GC1:HK1">
    <cfRule type="cellIs" dxfId="38" priority="13" operator="equal">
      <formula>"Moderate"</formula>
    </cfRule>
    <cfRule type="cellIs" dxfId="37" priority="14" operator="equal">
      <formula>"Important"</formula>
    </cfRule>
    <cfRule type="cellIs" dxfId="36" priority="15" operator="equal">
      <formula>"Critical"</formula>
    </cfRule>
  </conditionalFormatting>
  <conditionalFormatting sqref="ES1:GA1">
    <cfRule type="cellIs" dxfId="35" priority="10" operator="equal">
      <formula>"Moderate"</formula>
    </cfRule>
    <cfRule type="cellIs" dxfId="34" priority="11" operator="equal">
      <formula>"Important"</formula>
    </cfRule>
    <cfRule type="cellIs" dxfId="33" priority="12" operator="equal">
      <formula>"Critical"</formula>
    </cfRule>
  </conditionalFormatting>
  <conditionalFormatting sqref="DI1:EQ1">
    <cfRule type="cellIs" dxfId="32" priority="7" operator="equal">
      <formula>"Moderate"</formula>
    </cfRule>
    <cfRule type="cellIs" dxfId="31" priority="8" operator="equal">
      <formula>"Important"</formula>
    </cfRule>
    <cfRule type="cellIs" dxfId="30" priority="9" operator="equal">
      <formula>"Critical"</formula>
    </cfRule>
  </conditionalFormatting>
  <conditionalFormatting sqref="BY1:DG1">
    <cfRule type="cellIs" dxfId="29" priority="4" operator="equal">
      <formula>"Moderate"</formula>
    </cfRule>
    <cfRule type="cellIs" dxfId="28" priority="5" operator="equal">
      <formula>"Important"</formula>
    </cfRule>
    <cfRule type="cellIs" dxfId="27" priority="6" operator="equal">
      <formula>"Critical"</formula>
    </cfRule>
  </conditionalFormatting>
  <conditionalFormatting sqref="AO1:BW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29.90625" bestFit="1" customWidth="1"/>
    <col min="6" max="6" width="15.54296875" bestFit="1" customWidth="1"/>
    <col min="7" max="7" width="16.08984375" bestFit="1" customWidth="1"/>
    <col min="8" max="8" width="14.6328125" bestFit="1" customWidth="1"/>
    <col min="9" max="9" width="20.453125" bestFit="1" customWidth="1"/>
    <col min="10" max="11" width="23.1796875" bestFit="1" customWidth="1"/>
    <col min="12" max="12" width="13.36328125" bestFit="1" customWidth="1"/>
    <col min="13" max="13" width="11.36328125" bestFit="1" customWidth="1"/>
    <col min="14" max="14" width="16.54296875" bestFit="1" customWidth="1"/>
    <col min="15" max="15" width="12.90625" bestFit="1" customWidth="1"/>
    <col min="16" max="16" width="21.7265625" bestFit="1" customWidth="1"/>
    <col min="17" max="17" width="23.453125" bestFit="1" customWidth="1"/>
    <col min="18" max="18" width="32" bestFit="1" customWidth="1"/>
  </cols>
  <sheetData>
    <row r="1" spans="2:16" x14ac:dyDescent="0.35">
      <c r="B1" s="17" t="s">
        <v>2</v>
      </c>
      <c r="C1" s="17" t="s">
        <v>3</v>
      </c>
      <c r="D1" s="17" t="s">
        <v>3</v>
      </c>
      <c r="E1" s="17" t="s">
        <v>70</v>
      </c>
      <c r="F1" s="17" t="s">
        <v>70</v>
      </c>
      <c r="G1" s="17" t="s">
        <v>70</v>
      </c>
      <c r="H1" s="17" t="s">
        <v>71</v>
      </c>
      <c r="I1" s="17" t="s">
        <v>71</v>
      </c>
      <c r="J1" s="17" t="s">
        <v>71</v>
      </c>
      <c r="K1" s="17" t="s">
        <v>71</v>
      </c>
      <c r="L1" s="17" t="s">
        <v>2</v>
      </c>
      <c r="M1" s="17" t="s">
        <v>2</v>
      </c>
      <c r="N1" s="17" t="s">
        <v>71</v>
      </c>
      <c r="O1" s="17" t="s">
        <v>2</v>
      </c>
      <c r="P1" s="17" t="s">
        <v>71</v>
      </c>
    </row>
    <row r="2" spans="2:16" x14ac:dyDescent="0.35">
      <c r="B2" s="11">
        <v>9</v>
      </c>
      <c r="C2" s="11">
        <v>9.0009999999999994</v>
      </c>
      <c r="D2" s="11">
        <v>9.0019999999999989</v>
      </c>
      <c r="E2" s="11">
        <v>9.0029999999999983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6" x14ac:dyDescent="0.35">
      <c r="B3" s="12" t="s">
        <v>183</v>
      </c>
      <c r="C3" s="12" t="s">
        <v>184</v>
      </c>
      <c r="D3" s="12" t="s">
        <v>73</v>
      </c>
      <c r="E3" s="12" t="s">
        <v>185</v>
      </c>
      <c r="F3" s="12" t="s">
        <v>186</v>
      </c>
      <c r="G3" s="12" t="s">
        <v>187</v>
      </c>
      <c r="H3" s="12" t="s">
        <v>188</v>
      </c>
      <c r="I3" s="12" t="s">
        <v>189</v>
      </c>
      <c r="J3" s="12" t="s">
        <v>190</v>
      </c>
      <c r="K3" s="12" t="s">
        <v>191</v>
      </c>
      <c r="L3" s="12" t="s">
        <v>192</v>
      </c>
      <c r="M3" s="12" t="s">
        <v>193</v>
      </c>
      <c r="N3" s="12" t="s">
        <v>194</v>
      </c>
      <c r="O3" s="12" t="s">
        <v>195</v>
      </c>
      <c r="P3" s="12" t="s">
        <v>196</v>
      </c>
    </row>
    <row r="4" spans="2:16" x14ac:dyDescent="0.35">
      <c r="B4" s="3"/>
      <c r="C4" s="3"/>
    </row>
    <row r="5" spans="2:16" x14ac:dyDescent="0.35">
      <c r="B5" s="3"/>
      <c r="C5" s="3"/>
    </row>
    <row r="6" spans="2:16" x14ac:dyDescent="0.35">
      <c r="B6" s="3"/>
      <c r="C6" s="3"/>
    </row>
    <row r="7" spans="2:16" x14ac:dyDescent="0.35">
      <c r="B7" s="3"/>
      <c r="C7" s="3"/>
    </row>
    <row r="8" spans="2:16" x14ac:dyDescent="0.35">
      <c r="C8" s="3"/>
    </row>
  </sheetData>
  <conditionalFormatting sqref="B1:P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16.1796875" bestFit="1" customWidth="1"/>
    <col min="6" max="6" width="20.7265625" bestFit="1" customWidth="1"/>
    <col min="7" max="7" width="19.6328125" bestFit="1" customWidth="1"/>
    <col min="8" max="8" width="25.6328125" bestFit="1" customWidth="1"/>
    <col min="9" max="9" width="16.54296875" bestFit="1" customWidth="1"/>
    <col min="10" max="10" width="22.453125" bestFit="1" customWidth="1"/>
    <col min="11" max="11" width="19.90625" bestFit="1" customWidth="1"/>
    <col min="12" max="12" width="19.36328125" bestFit="1" customWidth="1"/>
    <col min="13" max="13" width="30.08984375" bestFit="1" customWidth="1"/>
    <col min="14" max="14" width="32.36328125" bestFit="1" customWidth="1"/>
    <col min="15" max="15" width="21.453125" bestFit="1" customWidth="1"/>
    <col min="16" max="16" width="23.453125" bestFit="1" customWidth="1"/>
    <col min="17" max="17" width="25" bestFit="1" customWidth="1"/>
    <col min="18" max="18" width="21.54296875" bestFit="1" customWidth="1"/>
    <col min="19" max="19" width="29.26953125" bestFit="1" customWidth="1"/>
    <col min="20" max="20" width="7" bestFit="1" customWidth="1"/>
    <col min="21" max="21" width="25.54296875" bestFit="1" customWidth="1"/>
    <col min="22" max="22" width="18.26953125" bestFit="1" customWidth="1"/>
    <col min="23" max="23" width="15.7265625" bestFit="1" customWidth="1"/>
    <col min="24" max="24" width="15.453125" bestFit="1" customWidth="1"/>
    <col min="25" max="25" width="22.453125" bestFit="1" customWidth="1"/>
    <col min="26" max="26" width="23.54296875" bestFit="1" customWidth="1"/>
    <col min="27" max="27" width="20.81640625" bestFit="1" customWidth="1"/>
    <col min="28" max="28" width="19.81640625" bestFit="1" customWidth="1"/>
    <col min="29" max="29" width="22.1796875" bestFit="1" customWidth="1"/>
    <col min="30" max="30" width="13.453125" bestFit="1" customWidth="1"/>
    <col min="31" max="31" width="26" bestFit="1" customWidth="1"/>
    <col min="32" max="32" width="16.81640625" bestFit="1" customWidth="1"/>
    <col min="33" max="33" width="19.54296875" bestFit="1" customWidth="1"/>
    <col min="34" max="34" width="19.1796875" bestFit="1" customWidth="1"/>
    <col min="35" max="35" width="22.54296875" bestFit="1" customWidth="1"/>
    <col min="36" max="36" width="19.1796875" bestFit="1" customWidth="1"/>
    <col min="37" max="37" width="22" bestFit="1" customWidth="1"/>
    <col min="38" max="38" width="24.453125" bestFit="1" customWidth="1"/>
    <col min="39" max="39" width="20.26953125" bestFit="1" customWidth="1"/>
    <col min="40" max="40" width="19.81640625" bestFit="1" customWidth="1"/>
    <col min="41" max="41" width="22.54296875" bestFit="1" customWidth="1"/>
    <col min="42" max="42" width="19.81640625" bestFit="1" customWidth="1"/>
    <col min="43" max="43" width="23.1796875" bestFit="1" customWidth="1"/>
    <col min="44" max="44" width="25.1796875" bestFit="1" customWidth="1"/>
    <col min="45" max="45" width="24.26953125" bestFit="1" customWidth="1"/>
    <col min="46" max="46" width="24.1796875" bestFit="1" customWidth="1"/>
    <col min="47" max="47" width="20.81640625" bestFit="1" customWidth="1"/>
    <col min="48" max="48" width="24.81640625" bestFit="1" customWidth="1"/>
    <col min="49" max="49" width="18.7265625" bestFit="1" customWidth="1"/>
    <col min="50" max="50" width="23.26953125" bestFit="1" customWidth="1"/>
    <col min="51" max="51" width="10.7265625" bestFit="1" customWidth="1"/>
    <col min="52" max="52" width="16.1796875" bestFit="1" customWidth="1"/>
    <col min="53" max="53" width="19.26953125" bestFit="1" customWidth="1"/>
    <col min="54" max="54" width="19.1796875" bestFit="1" customWidth="1"/>
    <col min="55" max="55" width="18" bestFit="1" customWidth="1"/>
    <col min="56" max="56" width="32.7265625" bestFit="1" customWidth="1"/>
    <col min="57" max="57" width="34.81640625" bestFit="1" customWidth="1"/>
    <col min="58" max="58" width="16.54296875" bestFit="1" customWidth="1"/>
    <col min="59" max="59" width="27.453125" bestFit="1" customWidth="1"/>
    <col min="60" max="60" width="20.7265625" bestFit="1" customWidth="1"/>
  </cols>
  <sheetData>
    <row r="1" spans="2:19" x14ac:dyDescent="0.35">
      <c r="B1" s="17" t="s">
        <v>2</v>
      </c>
      <c r="C1" s="17" t="s">
        <v>3</v>
      </c>
      <c r="D1" s="17" t="s">
        <v>3</v>
      </c>
      <c r="E1" s="17" t="s">
        <v>2</v>
      </c>
      <c r="F1" s="17" t="s">
        <v>2</v>
      </c>
      <c r="G1" s="17" t="s">
        <v>2</v>
      </c>
      <c r="H1" s="17" t="s">
        <v>2</v>
      </c>
      <c r="I1" s="17" t="s">
        <v>2</v>
      </c>
      <c r="J1" s="17" t="s">
        <v>2</v>
      </c>
      <c r="K1" s="17" t="s">
        <v>2</v>
      </c>
      <c r="L1" s="17" t="s">
        <v>2</v>
      </c>
      <c r="M1" s="17" t="s">
        <v>2</v>
      </c>
      <c r="N1" s="17" t="s">
        <v>2</v>
      </c>
      <c r="O1" s="17" t="s">
        <v>71</v>
      </c>
      <c r="P1" s="17" t="s">
        <v>71</v>
      </c>
      <c r="Q1" s="17" t="s">
        <v>71</v>
      </c>
      <c r="R1" s="17" t="s">
        <v>71</v>
      </c>
      <c r="S1" s="17" t="s">
        <v>71</v>
      </c>
    </row>
    <row r="2" spans="2:19" x14ac:dyDescent="0.35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 x14ac:dyDescent="0.35">
      <c r="B3" s="12" t="s">
        <v>183</v>
      </c>
      <c r="C3" s="12" t="s">
        <v>184</v>
      </c>
      <c r="D3" s="12" t="s">
        <v>73</v>
      </c>
      <c r="E3" s="12" t="s">
        <v>197</v>
      </c>
      <c r="F3" s="12" t="s">
        <v>198</v>
      </c>
      <c r="G3" s="12" t="s">
        <v>199</v>
      </c>
      <c r="H3" s="12" t="s">
        <v>200</v>
      </c>
      <c r="I3" s="12" t="s">
        <v>194</v>
      </c>
      <c r="J3" s="12" t="s">
        <v>201</v>
      </c>
      <c r="K3" s="12" t="s">
        <v>202</v>
      </c>
      <c r="L3" s="12" t="s">
        <v>203</v>
      </c>
      <c r="M3" s="12" t="s">
        <v>204</v>
      </c>
      <c r="N3" s="12" t="s">
        <v>205</v>
      </c>
      <c r="O3" s="12" t="s">
        <v>206</v>
      </c>
      <c r="P3" s="12" t="s">
        <v>207</v>
      </c>
      <c r="Q3" s="12" t="s">
        <v>208</v>
      </c>
      <c r="R3" s="12" t="s">
        <v>209</v>
      </c>
      <c r="S3" s="12" t="s">
        <v>210</v>
      </c>
    </row>
    <row r="4" spans="2:19" x14ac:dyDescent="0.35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 x14ac:dyDescent="0.35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"/>
  <sheetViews>
    <sheetView workbookViewId="0"/>
  </sheetViews>
  <sheetFormatPr defaultRowHeight="14.5" x14ac:dyDescent="0.35"/>
  <cols>
    <col min="1" max="1" width="8.7265625" style="15"/>
    <col min="2" max="2" width="11.90625" style="15" bestFit="1" customWidth="1"/>
    <col min="3" max="3" width="14.90625" style="15" bestFit="1" customWidth="1"/>
    <col min="4" max="4" width="16.1796875" style="15" bestFit="1" customWidth="1"/>
    <col min="5" max="5" width="16.453125" style="15" bestFit="1" customWidth="1"/>
    <col min="6" max="6" width="15" style="15" bestFit="1" customWidth="1"/>
    <col min="7" max="7" width="14.453125" style="15" bestFit="1" customWidth="1"/>
    <col min="8" max="8" width="15.36328125" style="15" bestFit="1" customWidth="1"/>
    <col min="9" max="9" width="21.54296875" style="15" bestFit="1" customWidth="1"/>
    <col min="10" max="10" width="14.26953125" style="15" bestFit="1" customWidth="1"/>
    <col min="11" max="11" width="11.26953125" style="15" bestFit="1" customWidth="1"/>
    <col min="12" max="12" width="12.26953125" style="15" bestFit="1" customWidth="1"/>
    <col min="13" max="13" width="15.36328125" style="15" bestFit="1" customWidth="1"/>
    <col min="14" max="16384" width="8.7265625" style="15"/>
  </cols>
  <sheetData>
    <row r="1" spans="2:13" x14ac:dyDescent="0.35">
      <c r="B1" s="17" t="s">
        <v>3</v>
      </c>
      <c r="C1" s="17" t="s">
        <v>3</v>
      </c>
      <c r="D1" s="17" t="s">
        <v>70</v>
      </c>
      <c r="E1" s="17" t="s">
        <v>71</v>
      </c>
      <c r="F1" s="17" t="s">
        <v>71</v>
      </c>
      <c r="G1" s="17" t="s">
        <v>71</v>
      </c>
      <c r="H1" s="17" t="s">
        <v>71</v>
      </c>
      <c r="I1" s="17" t="s">
        <v>71</v>
      </c>
      <c r="J1" s="17" t="s">
        <v>71</v>
      </c>
      <c r="K1" s="17" t="s">
        <v>71</v>
      </c>
      <c r="L1" s="17" t="s">
        <v>70</v>
      </c>
      <c r="M1" s="17" t="s">
        <v>71</v>
      </c>
    </row>
    <row r="2" spans="2:13" x14ac:dyDescent="0.35">
      <c r="B2" s="11">
        <v>13</v>
      </c>
      <c r="C2" s="11">
        <v>13.000999999999999</v>
      </c>
      <c r="D2" s="11">
        <v>13.001999999999999</v>
      </c>
      <c r="E2" s="11">
        <v>13.002999999999998</v>
      </c>
      <c r="F2" s="11">
        <v>13.004</v>
      </c>
      <c r="G2" s="11">
        <v>13.005000000000001</v>
      </c>
      <c r="H2" s="11">
        <v>13.006</v>
      </c>
      <c r="I2" s="11">
        <v>13.007</v>
      </c>
      <c r="J2" s="11">
        <v>13.007999999999999</v>
      </c>
      <c r="K2" s="11">
        <v>13.009</v>
      </c>
      <c r="L2" s="11">
        <v>13.016999999999999</v>
      </c>
      <c r="M2" s="11">
        <v>13.018000000000001</v>
      </c>
    </row>
    <row r="3" spans="2:13" x14ac:dyDescent="0.35">
      <c r="B3" s="12" t="s">
        <v>211</v>
      </c>
      <c r="C3" s="12" t="s">
        <v>212</v>
      </c>
      <c r="D3" s="12" t="s">
        <v>213</v>
      </c>
      <c r="E3" s="12" t="s">
        <v>214</v>
      </c>
      <c r="F3" s="12" t="s">
        <v>215</v>
      </c>
      <c r="G3" s="12" t="s">
        <v>216</v>
      </c>
      <c r="H3" s="12" t="s">
        <v>217</v>
      </c>
      <c r="I3" s="12" t="s">
        <v>218</v>
      </c>
      <c r="J3" s="12" t="s">
        <v>219</v>
      </c>
      <c r="K3" s="12" t="s">
        <v>220</v>
      </c>
      <c r="L3" s="12" t="s">
        <v>221</v>
      </c>
      <c r="M3" s="12" t="s">
        <v>40</v>
      </c>
    </row>
  </sheetData>
  <conditionalFormatting sqref="B1:M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1. Portfolio</vt:lpstr>
      <vt:lpstr>3. Counterparty </vt:lpstr>
      <vt:lpstr>4. Relation (Borrower-Loan)</vt:lpstr>
      <vt:lpstr>6. Relation (G'tor-G'tee)</vt:lpstr>
      <vt:lpstr>7. Loan</vt:lpstr>
      <vt:lpstr>8. History and repaymschedule</vt:lpstr>
      <vt:lpstr>9. External Collections</vt:lpstr>
      <vt:lpstr>10. Forbearance</vt:lpstr>
      <vt:lpstr>13. Lease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Hannah Harries</cp:lastModifiedBy>
  <cp:lastPrinted>2017-12-03T15:57:28Z</cp:lastPrinted>
  <dcterms:created xsi:type="dcterms:W3CDTF">2017-10-02T09:24:48Z</dcterms:created>
  <dcterms:modified xsi:type="dcterms:W3CDTF">2018-08-13T14:25:27Z</dcterms:modified>
</cp:coreProperties>
</file>