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185" yWindow="-15" windowWidth="13230" windowHeight="11760"/>
  </bookViews>
  <sheets>
    <sheet name="O-SIIs notified to EBA" sheetId="1" r:id="rId1"/>
  </sheets>
  <definedNames>
    <definedName name="_xlnm._FilterDatabase" localSheetId="0" hidden="1">'O-SIIs notified to EBA'!$C$1</definedName>
    <definedName name="_xlnm.Print_Area" localSheetId="0">'O-SIIs notified to EBA'!$A$1:$F$215</definedName>
    <definedName name="_xlnm.Print_Titles" localSheetId="0">'O-SIIs notified to EBA'!$1:$2</definedName>
  </definedNames>
  <calcPr calcId="145621"/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<sst xmlns="http://schemas.openxmlformats.org/spreadsheetml/2006/main" count="438" uniqueCount="237">
  <si>
    <t>Country</t>
  </si>
  <si>
    <t>Name of institution identified as O-SII</t>
  </si>
  <si>
    <t>Final O-SII buffer</t>
  </si>
  <si>
    <t>Identified through supervisory judgement?</t>
  </si>
  <si>
    <t>AT</t>
  </si>
  <si>
    <t>Erste Group Bank</t>
  </si>
  <si>
    <t>Raiffeisen Zentralbank</t>
  </si>
  <si>
    <t>Raiffeisen Bank International</t>
  </si>
  <si>
    <t>UniCredit Bank Austria</t>
  </si>
  <si>
    <t>Raiffeisenlandesbank Oberösterreich</t>
  </si>
  <si>
    <t>BAWAG P.S.K.</t>
  </si>
  <si>
    <t>BE</t>
  </si>
  <si>
    <t>Axa Bank Europe</t>
  </si>
  <si>
    <t xml:space="preserve">Argenta Spaarbank </t>
  </si>
  <si>
    <t>Y</t>
  </si>
  <si>
    <t xml:space="preserve">Belfius Bank </t>
  </si>
  <si>
    <t xml:space="preserve">BNP Paribas Fortis </t>
  </si>
  <si>
    <t xml:space="preserve">The Bank of New York Mellon SA/NV </t>
  </si>
  <si>
    <t xml:space="preserve">Euroclear Bank </t>
  </si>
  <si>
    <t xml:space="preserve">ING België </t>
  </si>
  <si>
    <t xml:space="preserve">KBC Group NV </t>
  </si>
  <si>
    <t>CY</t>
  </si>
  <si>
    <t>RCB Bank Ltd</t>
  </si>
  <si>
    <t>Eurobank Cyprus Ltd</t>
  </si>
  <si>
    <t>Alpha Bank Cyprus Ltd</t>
  </si>
  <si>
    <t>CZ</t>
  </si>
  <si>
    <t>Československá obchodní banka, a.s. </t>
  </si>
  <si>
    <t>Komerční banka, a.s.</t>
  </si>
  <si>
    <t>Česká spořitelna, a.s</t>
  </si>
  <si>
    <t>UniCredit Bank Czech Republic and Slovakia, a.s</t>
  </si>
  <si>
    <t>PPF FH B. V. (consolidating liable entity PPF Banka, as)</t>
  </si>
  <si>
    <t>Raiffeisenbank, a.s.</t>
  </si>
  <si>
    <t>DE</t>
  </si>
  <si>
    <t>DK</t>
  </si>
  <si>
    <t>Danske Bank A/S</t>
  </si>
  <si>
    <t>Nykredit Realkredit A/S</t>
  </si>
  <si>
    <t>Nordea Bank Danmark A/S</t>
  </si>
  <si>
    <t>Jyske Bank A/S</t>
  </si>
  <si>
    <t>EE</t>
  </si>
  <si>
    <t>ES</t>
  </si>
  <si>
    <t>FI</t>
  </si>
  <si>
    <t xml:space="preserve">Nordea Bank Finland Plc </t>
  </si>
  <si>
    <t xml:space="preserve">OP Group </t>
  </si>
  <si>
    <t xml:space="preserve">Danske Bank Plc </t>
  </si>
  <si>
    <t xml:space="preserve">Municipality Finance Plc </t>
  </si>
  <si>
    <t>FR</t>
  </si>
  <si>
    <t>GR</t>
  </si>
  <si>
    <t>HR</t>
  </si>
  <si>
    <t>Erste&amp;Steiermärkische Bank d.d. Rijeka</t>
  </si>
  <si>
    <t>Privredna banka Zagreb d.d</t>
  </si>
  <si>
    <t>Raiffeisenbank Austria d.d.</t>
  </si>
  <si>
    <t>Société Générale le-Splitska banka d.d.</t>
  </si>
  <si>
    <t>HU</t>
  </si>
  <si>
    <t>OTP Bank Nyrt</t>
  </si>
  <si>
    <t>UniCredit Bank Hungary Zrt</t>
  </si>
  <si>
    <t>Erste Bank Hungary Zrt</t>
  </si>
  <si>
    <t>Raiffeisen Bank Zrt</t>
  </si>
  <si>
    <t>MKB Bank Zrt</t>
  </si>
  <si>
    <t>CIB Bank Zrt</t>
  </si>
  <si>
    <t>The Governor and Company of the Bank of Ireland</t>
  </si>
  <si>
    <t>Allied Irish Banks plc</t>
  </si>
  <si>
    <t>IS</t>
  </si>
  <si>
    <t>Arion banki hf</t>
  </si>
  <si>
    <t>Islandsbanki hf.</t>
  </si>
  <si>
    <t>Landsbankinn hf.</t>
  </si>
  <si>
    <t>IT</t>
  </si>
  <si>
    <t>Unicredit Group S.p.A.</t>
  </si>
  <si>
    <t>Gruppo Intesa-Sanpaolo</t>
  </si>
  <si>
    <t>Gruppo Monte dei Paschi di Siena</t>
  </si>
  <si>
    <t>LT</t>
  </si>
  <si>
    <t>AB SEB  bankas</t>
  </si>
  <si>
    <t>AB DNB  bankas</t>
  </si>
  <si>
    <t>„Swedbank“, AB</t>
  </si>
  <si>
    <t>AB Šiaulių bankas</t>
  </si>
  <si>
    <t>LU</t>
  </si>
  <si>
    <t>Deutsche Bank Luxembourg S.A.</t>
  </si>
  <si>
    <t>Société Générale Bank &amp; Trust S.A.</t>
  </si>
  <si>
    <t>Banque et Caisse d’Epargne de l’Etat Luxembourg</t>
  </si>
  <si>
    <t>BGL BNP Paribas S.A.</t>
  </si>
  <si>
    <t>CACEIS Bank Luxembourg S.A.</t>
  </si>
  <si>
    <t>Banque Internationale à Luxembourg S.A.</t>
  </si>
  <si>
    <t>LV</t>
  </si>
  <si>
    <t>ABLV Bank AS</t>
  </si>
  <si>
    <t>''Swedbank'' AS</t>
  </si>
  <si>
    <t>AS ''SEB banka''</t>
  </si>
  <si>
    <t>Akciju sabiedrība "Citadele banka"</t>
  </si>
  <si>
    <t>Akciju sabiedrība ''Rietumu Banka''</t>
  </si>
  <si>
    <t>AS DNB banka</t>
  </si>
  <si>
    <t>MT</t>
  </si>
  <si>
    <t>Bank of Valletta Group (BOV)</t>
  </si>
  <si>
    <t>HSBC Bank Malta plc (HSBC)</t>
  </si>
  <si>
    <t>Medifin Holdings (MED)</t>
  </si>
  <si>
    <t>NL</t>
  </si>
  <si>
    <t>ING Bank N.V.</t>
  </si>
  <si>
    <t>Coöperatieve Centrale Raiffeisen-Boerenleenbank</t>
  </si>
  <si>
    <t>ABN AMRO Bank N.V.</t>
  </si>
  <si>
    <t>SNS Bank N.V.</t>
  </si>
  <si>
    <t>N.V. Bank Nederlandse Gemeenten</t>
  </si>
  <si>
    <t>NO</t>
  </si>
  <si>
    <t>PT</t>
  </si>
  <si>
    <t>Caixa Geral de Depósitos</t>
  </si>
  <si>
    <t>Banco Comercial Português</t>
  </si>
  <si>
    <t>Novo Banco</t>
  </si>
  <si>
    <t>Banco BPI</t>
  </si>
  <si>
    <t>Santander Totta - SGPS</t>
  </si>
  <si>
    <t>Caixa Económica Montepio Geral</t>
  </si>
  <si>
    <t>RO</t>
  </si>
  <si>
    <t>Banca Comercială Română S.A</t>
  </si>
  <si>
    <t>BRD - Groupe Société Générale S.A.</t>
  </si>
  <si>
    <t>UniCredit Bank S.A.</t>
  </si>
  <si>
    <t>Raiffeisen Bank S.A.</t>
  </si>
  <si>
    <t>Banca Transilvania S.A.</t>
  </si>
  <si>
    <t>Alpha Bank Romania S.A.</t>
  </si>
  <si>
    <t>Garanti Bank S.A.</t>
  </si>
  <si>
    <t>CEC Bank S.A.</t>
  </si>
  <si>
    <t>Bancpost S.A.</t>
  </si>
  <si>
    <t>SE</t>
  </si>
  <si>
    <t>Nordea Bank AB</t>
  </si>
  <si>
    <t>SI</t>
  </si>
  <si>
    <t xml:space="preserve">NLB </t>
  </si>
  <si>
    <t xml:space="preserve">SID </t>
  </si>
  <si>
    <t xml:space="preserve">Unicredit </t>
  </si>
  <si>
    <t xml:space="preserve">Abanka </t>
  </si>
  <si>
    <t xml:space="preserve">NKBM </t>
  </si>
  <si>
    <t xml:space="preserve">SKB </t>
  </si>
  <si>
    <t xml:space="preserve">Sberbank </t>
  </si>
  <si>
    <t xml:space="preserve">Banka Koper </t>
  </si>
  <si>
    <t>SK</t>
  </si>
  <si>
    <t>Všeobecná úverová banka a.s.</t>
  </si>
  <si>
    <t>Slovenská sporiteľňa a.s.</t>
  </si>
  <si>
    <t>Tatra banka a.s.</t>
  </si>
  <si>
    <t>Československá obchodná banka a.s.</t>
  </si>
  <si>
    <t>Poštová banka a.s.</t>
  </si>
  <si>
    <t>UK</t>
  </si>
  <si>
    <t>HSBC Holdings Plc</t>
  </si>
  <si>
    <t>Barclays Plc</t>
  </si>
  <si>
    <t>Royal Bank of Scotland Group Plc</t>
  </si>
  <si>
    <t>Lloyds Banking Group Plc</t>
  </si>
  <si>
    <t>Goldman Sachs Group UK Limited</t>
  </si>
  <si>
    <t>Merrill Lynch International</t>
  </si>
  <si>
    <t>Nomura Europe Holdings Plc</t>
  </si>
  <si>
    <t>Credit Suisse International</t>
  </si>
  <si>
    <t>Santander UK Plc</t>
  </si>
  <si>
    <t>Morgan Stanley International Limited</t>
  </si>
  <si>
    <t>Standard Chartered Plc</t>
  </si>
  <si>
    <t>J.P. Morgan Capital Holdings Limited</t>
  </si>
  <si>
    <t>Nationwide Building Society</t>
  </si>
  <si>
    <t>Citigroup Global Markets Limited</t>
  </si>
  <si>
    <t>Credit Suisse Investments (UK)</t>
  </si>
  <si>
    <t>UBS Limited</t>
  </si>
  <si>
    <t>BNP Paribas</t>
  </si>
  <si>
    <t>Societe Generale</t>
  </si>
  <si>
    <t>Groupe Credit Agricole</t>
  </si>
  <si>
    <t>Groupe BPCE</t>
  </si>
  <si>
    <t>Groupe Credit Mutuel</t>
  </si>
  <si>
    <t>La Banque Postale</t>
  </si>
  <si>
    <t>DNB ASA</t>
  </si>
  <si>
    <t>Kommunalbanken AS</t>
  </si>
  <si>
    <t>Nordea Bank Norge ASA</t>
  </si>
  <si>
    <t>Raiffeisenlandesbank Niederösterreich-Wien</t>
  </si>
  <si>
    <t>Zagrebačka Banka d.d.</t>
  </si>
  <si>
    <t>Svenska Handelsbanken AB</t>
  </si>
  <si>
    <t>Swedbank AB</t>
  </si>
  <si>
    <t xml:space="preserve">Skandinaviska Enskilda Banken AB </t>
  </si>
  <si>
    <t>BG</t>
  </si>
  <si>
    <t xml:space="preserve">UniCredit Bulbank AD </t>
  </si>
  <si>
    <t xml:space="preserve">First Investment Bank AD </t>
  </si>
  <si>
    <t xml:space="preserve">DSK Bank EAD </t>
  </si>
  <si>
    <t xml:space="preserve">Eurobank Bulgaria AD </t>
  </si>
  <si>
    <t xml:space="preserve">Raiffeisenbank (Bulgaria) EAD </t>
  </si>
  <si>
    <t xml:space="preserve">United Bulgarian Bank AD </t>
  </si>
  <si>
    <t xml:space="preserve">Societe Generale Expressbank AD </t>
  </si>
  <si>
    <t xml:space="preserve">Central Cooperative Bank AD </t>
  </si>
  <si>
    <t xml:space="preserve">CIBANK JSC </t>
  </si>
  <si>
    <t xml:space="preserve">Piraeus Bank Bulgaria AD </t>
  </si>
  <si>
    <t xml:space="preserve">Deutsche Bank AG  </t>
  </si>
  <si>
    <t xml:space="preserve">Commerzbank AG  </t>
  </si>
  <si>
    <t xml:space="preserve">Unicredit Bank AG  </t>
  </si>
  <si>
    <t xml:space="preserve">DZ Bank AG, Zentral-Genossenschaftsbank </t>
  </si>
  <si>
    <t xml:space="preserve">Landesbank Baden-Württemberg </t>
  </si>
  <si>
    <t xml:space="preserve">Landesbank Hessen-Thüringen Girozentrale </t>
  </si>
  <si>
    <t xml:space="preserve">Bayerische Landesbank </t>
  </si>
  <si>
    <t xml:space="preserve">Norddeutsche Landesbank Girozentrale </t>
  </si>
  <si>
    <t xml:space="preserve">DekaBank Deutsche Girozentrale </t>
  </si>
  <si>
    <t xml:space="preserve">Volkswagen Financial Services AG </t>
  </si>
  <si>
    <t xml:space="preserve">HSH Nordbank AG </t>
  </si>
  <si>
    <t xml:space="preserve">NRW.Bank </t>
  </si>
  <si>
    <t xml:space="preserve">ING DiBa AG </t>
  </si>
  <si>
    <t xml:space="preserve">Landwirtschaftliche Rentenbank </t>
  </si>
  <si>
    <t xml:space="preserve">Swedbank AS </t>
  </si>
  <si>
    <t xml:space="preserve">AS SEB Pank  </t>
  </si>
  <si>
    <t>Banco Santander, S.A.</t>
  </si>
  <si>
    <t>Banco Bilbao Vizcaya Argentaria, S.A.</t>
  </si>
  <si>
    <t>CriteriaCaixa (holding of Caixabank, S.A.)</t>
  </si>
  <si>
    <t>BFA Tenedora de Acciones (holding of Bankia, S.A.)</t>
  </si>
  <si>
    <t>Banco de Sabadell, S.A.</t>
  </si>
  <si>
    <t>Banco Popular Español, S.A.</t>
  </si>
  <si>
    <t>Addiko Bank d.d.</t>
  </si>
  <si>
    <t>OTP banka d.d. Hrvatska, Zagreb</t>
  </si>
  <si>
    <t>Sberbank d.d., Zagreb</t>
  </si>
  <si>
    <t>Hrvatska poštanska banka d.d., Zagreb</t>
  </si>
  <si>
    <t>Kereskedelmi és Hitelbank Zrt.</t>
  </si>
  <si>
    <t>Magyar Takarékszövetkezeti Bank  Zrt</t>
  </si>
  <si>
    <t>IE</t>
  </si>
  <si>
    <t>permanent tsb Group Holdings plc</t>
  </si>
  <si>
    <t>Ulster Bank Ireland DAC</t>
  </si>
  <si>
    <t xml:space="preserve">Citibank Holdings Ireland Ltd </t>
  </si>
  <si>
    <t>UniCredit Bank Ireland plc</t>
  </si>
  <si>
    <t>DePfa Bank plc</t>
  </si>
  <si>
    <t>PL</t>
  </si>
  <si>
    <t>ING Bank Śląski SA</t>
  </si>
  <si>
    <t>Raiffeisen Bank Polska SA</t>
  </si>
  <si>
    <t>SGB Bank SA</t>
  </si>
  <si>
    <t>Bank Millennium SA</t>
  </si>
  <si>
    <t>Bank Zachodni WBK SA (BZ WBK)</t>
  </si>
  <si>
    <t>Powszechna Kasa Oszczędności Bank Polski SA (PKO BP)</t>
  </si>
  <si>
    <t>OTP Bank S.A.</t>
  </si>
  <si>
    <t>Piraeus Bank S.A.</t>
  </si>
  <si>
    <t>Bank of Cyprus Public Company Ltd</t>
  </si>
  <si>
    <t>Hellenic Bank Public Company Ltd</t>
  </si>
  <si>
    <t xml:space="preserve">Cooperative Central Bank Ltd </t>
  </si>
  <si>
    <t>Sydbank A/S  *</t>
  </si>
  <si>
    <t>DLR Kredit A/S  *</t>
  </si>
  <si>
    <t>* These institutions have been identified as O-SIIs based on quantitative optional indicators determined after political agreement voted through the Danish Parliament.</t>
  </si>
  <si>
    <t xml:space="preserve">Eurobank Ergasias Bank </t>
  </si>
  <si>
    <t>Piraeus Bank  S.A.</t>
  </si>
  <si>
    <t>Alpha Bank  S.A.</t>
  </si>
  <si>
    <t>National Bank of Greece  S.A.</t>
  </si>
  <si>
    <t>X</t>
  </si>
  <si>
    <t>Bank Polskiej Spółdzielczości SA (BPS)</t>
  </si>
  <si>
    <t>Bank Handlowy w Warszawie SA</t>
  </si>
  <si>
    <t>Bank BGŻ BNP Paribas SA</t>
  </si>
  <si>
    <t>Getin Noble Bank SA</t>
  </si>
  <si>
    <t>mBank SA</t>
  </si>
  <si>
    <t>Bank Polska Kasa Opieki SA (Pekao)</t>
  </si>
  <si>
    <t>Jakabovič &amp; Tkáč (Consolidating liable entity J&amp;T Banka, a.s.)</t>
  </si>
  <si>
    <t>NB: Liechtenstein is currently undergoing the O-SII identification process and will notify EBA about the results in April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</si>
</sst>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794C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2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vertical="center" wrapText="1"/>
    </xf>
    <xf numFmtId="0" fontId="4" fillId="0" borderId="1" xfId="0" applyFont="1" applyFill="1" applyBorder="1" applyAlignment="1">
      <alignment vertical="center"/>
    </xf>
    <xf numFmtId="10" fontId="4" fillId="0" borderId="1" xfId="1" applyNumberFormat="1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3" xfId="3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0" fontId="5" fillId="0" borderId="1" xfId="1" applyNumberFormat="1" applyFont="1" applyFill="1" applyBorder="1" applyAlignment="1">
      <alignment horizontal="left" vertical="center"/>
    </xf>
    <xf numFmtId="10" fontId="5" fillId="0" borderId="1" xfId="1" applyNumberFormat="1" applyFont="1" applyFill="1" applyBorder="1" applyAlignment="1">
      <alignment horizontal="center" vertical="center"/>
    </xf>
    <xf numFmtId="0" fontId="5" fillId="0" borderId="6" xfId="3" applyFont="1" applyFill="1" applyBorder="1" applyAlignment="1">
      <alignment vertical="center" wrapText="1"/>
    </xf>
    <xf numFmtId="0" fontId="2" fillId="2" borderId="5" xfId="2" applyFont="1" applyFill="1" applyBorder="1" applyAlignment="1" applyProtection="1">
      <alignment horizontal="center" vertical="center" wrapText="1"/>
    </xf>
    <xf numFmtId="0" fontId="2" fillId="2" borderId="2" xfId="2" applyFont="1" applyFill="1" applyBorder="1" applyAlignment="1" applyProtection="1">
      <alignment horizontal="center" vertical="center" wrapText="1"/>
    </xf>
    <xf numFmtId="0" fontId="2" fillId="2" borderId="10" xfId="2" applyFont="1" applyFill="1" applyBorder="1" applyAlignment="1" applyProtection="1">
      <alignment horizontal="center" vertical="center" wrapText="1"/>
    </xf>
    <xf numFmtId="0" fontId="5" fillId="0" borderId="12" xfId="3" applyFont="1" applyFill="1" applyBorder="1" applyAlignment="1">
      <alignment vertical="center" wrapText="1"/>
    </xf>
    <xf numFmtId="10" fontId="4" fillId="0" borderId="13" xfId="1" applyNumberFormat="1" applyFont="1" applyFill="1" applyBorder="1" applyAlignment="1">
      <alignment horizontal="center" vertical="center"/>
    </xf>
    <xf numFmtId="10" fontId="4" fillId="0" borderId="14" xfId="1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10" fontId="4" fillId="0" borderId="16" xfId="1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0" fontId="4" fillId="0" borderId="3" xfId="1" applyNumberFormat="1" applyFont="1" applyFill="1" applyBorder="1" applyAlignment="1">
      <alignment horizontal="center" vertical="center"/>
    </xf>
    <xf numFmtId="10" fontId="4" fillId="0" borderId="17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/>
    </xf>
    <xf numFmtId="10" fontId="4" fillId="0" borderId="16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10" fontId="4" fillId="0" borderId="15" xfId="1" applyNumberFormat="1" applyFont="1" applyFill="1" applyBorder="1" applyAlignment="1">
      <alignment horizontal="center" vertical="center"/>
    </xf>
    <xf numFmtId="0" fontId="5" fillId="0" borderId="21" xfId="3" applyFont="1" applyFill="1" applyBorder="1" applyAlignment="1">
      <alignment vertical="center" wrapText="1"/>
    </xf>
    <xf numFmtId="10" fontId="4" fillId="0" borderId="11" xfId="1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10" fontId="4" fillId="0" borderId="13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/>
    </xf>
    <xf numFmtId="10" fontId="4" fillId="0" borderId="4" xfId="1" applyNumberFormat="1" applyFont="1" applyFill="1" applyBorder="1" applyAlignment="1">
      <alignment horizontal="center" vertical="center"/>
    </xf>
    <xf numFmtId="0" fontId="5" fillId="0" borderId="5" xfId="3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center" vertical="center"/>
    </xf>
    <xf numFmtId="10" fontId="4" fillId="0" borderId="24" xfId="1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10" fontId="4" fillId="0" borderId="21" xfId="1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vertical="center"/>
    </xf>
    <xf numFmtId="1" fontId="4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0" fontId="4" fillId="0" borderId="0" xfId="0" applyNumberFormat="1" applyFont="1" applyAlignment="1">
      <alignment vertical="center"/>
    </xf>
    <xf numFmtId="0" fontId="4" fillId="0" borderId="2" xfId="0" applyFont="1" applyFill="1" applyBorder="1" applyAlignment="1">
      <alignment vertical="center"/>
    </xf>
    <xf numFmtId="10" fontId="4" fillId="0" borderId="2" xfId="1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10" fontId="4" fillId="0" borderId="13" xfId="1" applyNumberFormat="1" applyFont="1" applyFill="1" applyBorder="1" applyAlignment="1">
      <alignment horizontal="left" vertical="center"/>
    </xf>
    <xf numFmtId="0" fontId="4" fillId="0" borderId="29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0" fontId="4" fillId="0" borderId="16" xfId="1" applyNumberFormat="1" applyFont="1" applyFill="1" applyBorder="1" applyAlignment="1">
      <alignment horizontal="left" vertical="center"/>
    </xf>
    <xf numFmtId="10" fontId="5" fillId="0" borderId="13" xfId="1" applyNumberFormat="1" applyFont="1" applyFill="1" applyBorder="1" applyAlignment="1">
      <alignment horizontal="left" vertical="center"/>
    </xf>
    <xf numFmtId="10" fontId="5" fillId="0" borderId="13" xfId="1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0" fontId="5" fillId="0" borderId="16" xfId="1" applyNumberFormat="1" applyFont="1" applyFill="1" applyBorder="1" applyAlignment="1">
      <alignment horizontal="left" vertical="center"/>
    </xf>
    <xf numFmtId="10" fontId="5" fillId="0" borderId="16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0" fontId="4" fillId="0" borderId="32" xfId="1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4">
    <cellStyle name="Hyperlink" xfId="3" builtinId="8"/>
    <cellStyle name="Normal" xfId="0" builtinId="0"/>
    <cellStyle name="Normal 2 4" xfId="2"/>
    <cellStyle name="Percent" xfId="1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4794C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B2:E201" totalsRowShown="0" headerRowDxfId="7" dataDxfId="5" headerRowBorderDxfId="6" tableBorderDxfId="4" headerRowCellStyle="Normal 2 4">
  <tableColumns count="4">
    <tableColumn id="1" name="Country" dataDxfId="3"/>
    <tableColumn id="2" name="Name of institution identified as O-SII" dataDxfId="2" dataCellStyle="Percent"/>
    <tableColumn id="3" name="Final O-SII buffer" dataDxfId="1" dataCellStyle="Percent"/>
    <tableColumn id="4" name="Identified through supervisory judgement?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43"/>
  <sheetViews>
    <sheetView showGridLines="0" tabSelected="1" view="pageBreakPreview" zoomScaleNormal="70" zoomScaleSheetLayoutView="100" workbookViewId="0">
      <selection activeCell="C27" sqref="C27"/>
    </sheetView>
  </sheetViews>
  <sheetFormatPr defaultColWidth="0" defaultRowHeight="12" zeroHeight="1" x14ac:dyDescent="0.25"/>
  <cols>
    <col min="1" max="1" width="6.7109375" style="2" customWidth="1"/>
    <col min="2" max="2" width="10.7109375" style="1" customWidth="1"/>
    <col min="3" max="3" width="70.7109375" style="2" customWidth="1"/>
    <col min="4" max="4" width="20.7109375" style="2" customWidth="1"/>
    <col min="5" max="5" width="24.85546875" style="2" customWidth="1"/>
    <col min="6" max="6" width="6.7109375" style="2" customWidth="1"/>
    <col min="7" max="8" width="17.85546875" style="2" customWidth="1"/>
    <col min="9" max="11" width="9.140625" style="2" hidden="1" customWidth="1"/>
    <col min="12" max="12" width="0" style="2" hidden="1" customWidth="1"/>
    <col min="13" max="13" width="9.140625" style="2" hidden="1" customWidth="1"/>
    <col min="14" max="14" width="0" style="2" hidden="1" customWidth="1"/>
    <col min="15" max="16384" width="9.140625" style="2" hidden="1"/>
  </cols>
  <sheetData>
    <row r="1" spans="2:6" x14ac:dyDescent="0.25">
      <c r="C1" s="10">
        <f>+COUNTA(C3:C201)</f>
        <v>199</v>
      </c>
    </row>
    <row r="2" spans="2:6" s="4" customFormat="1" ht="53.25" customHeight="1" thickBot="1" x14ac:dyDescent="0.3">
      <c r="B2" s="20" t="s">
        <v>0</v>
      </c>
      <c r="C2" s="21" t="s">
        <v>1</v>
      </c>
      <c r="D2" s="21" t="s">
        <v>2</v>
      </c>
      <c r="E2" s="22" t="s">
        <v>3</v>
      </c>
      <c r="F2" s="3"/>
    </row>
    <row r="3" spans="2:6" ht="14.1" customHeight="1" x14ac:dyDescent="0.25">
      <c r="B3" s="24" t="s">
        <v>4</v>
      </c>
      <c r="C3" s="23" t="s">
        <v>5</v>
      </c>
      <c r="D3" s="24">
        <v>0.02</v>
      </c>
      <c r="E3" s="25"/>
      <c r="F3" s="11"/>
    </row>
    <row r="4" spans="2:6" ht="14.1" customHeight="1" x14ac:dyDescent="0.25">
      <c r="B4" s="6" t="s">
        <v>4</v>
      </c>
      <c r="C4" s="19" t="s">
        <v>6</v>
      </c>
      <c r="D4" s="6">
        <v>0.02</v>
      </c>
      <c r="E4" s="26"/>
      <c r="F4" s="11"/>
    </row>
    <row r="5" spans="2:6" ht="14.1" customHeight="1" x14ac:dyDescent="0.25">
      <c r="B5" s="6" t="s">
        <v>4</v>
      </c>
      <c r="C5" s="19" t="s">
        <v>7</v>
      </c>
      <c r="D5" s="6">
        <v>0.02</v>
      </c>
      <c r="E5" s="26"/>
      <c r="F5" s="11"/>
    </row>
    <row r="6" spans="2:6" ht="14.1" customHeight="1" x14ac:dyDescent="0.25">
      <c r="B6" s="6" t="s">
        <v>4</v>
      </c>
      <c r="C6" s="19" t="s">
        <v>8</v>
      </c>
      <c r="D6" s="6">
        <v>0.02</v>
      </c>
      <c r="E6" s="26"/>
      <c r="F6" s="11"/>
    </row>
    <row r="7" spans="2:6" ht="14.1" customHeight="1" x14ac:dyDescent="0.25">
      <c r="B7" s="6" t="s">
        <v>4</v>
      </c>
      <c r="C7" s="19" t="s">
        <v>9</v>
      </c>
      <c r="D7" s="6">
        <v>0.01</v>
      </c>
      <c r="E7" s="26"/>
      <c r="F7" s="11"/>
    </row>
    <row r="8" spans="2:6" ht="14.1" customHeight="1" x14ac:dyDescent="0.25">
      <c r="B8" s="6" t="s">
        <v>4</v>
      </c>
      <c r="C8" s="19" t="s">
        <v>159</v>
      </c>
      <c r="D8" s="6">
        <v>0.01</v>
      </c>
      <c r="E8" s="27"/>
      <c r="F8" s="11"/>
    </row>
    <row r="9" spans="2:6" ht="14.1" customHeight="1" thickBot="1" x14ac:dyDescent="0.3">
      <c r="B9" s="41" t="s">
        <v>4</v>
      </c>
      <c r="C9" s="42" t="s">
        <v>10</v>
      </c>
      <c r="D9" s="41">
        <v>0.01</v>
      </c>
      <c r="E9" s="43"/>
      <c r="F9" s="11"/>
    </row>
    <row r="10" spans="2:6" ht="14.1" customHeight="1" x14ac:dyDescent="0.25">
      <c r="B10" s="72" t="s">
        <v>11</v>
      </c>
      <c r="C10" s="38" t="s">
        <v>12</v>
      </c>
      <c r="D10" s="31">
        <v>7.4999999999999997E-3</v>
      </c>
      <c r="E10" s="46" t="s">
        <v>228</v>
      </c>
      <c r="F10" s="11"/>
    </row>
    <row r="11" spans="2:6" ht="14.1" customHeight="1" x14ac:dyDescent="0.25">
      <c r="B11" s="73" t="s">
        <v>11</v>
      </c>
      <c r="C11" s="13" t="s">
        <v>13</v>
      </c>
      <c r="D11" s="14">
        <v>7.4999999999999997E-3</v>
      </c>
      <c r="E11" s="27" t="s">
        <v>228</v>
      </c>
      <c r="F11" s="11"/>
    </row>
    <row r="12" spans="2:6" ht="14.1" customHeight="1" x14ac:dyDescent="0.25">
      <c r="B12" s="73" t="s">
        <v>11</v>
      </c>
      <c r="C12" s="5" t="s">
        <v>15</v>
      </c>
      <c r="D12" s="14">
        <v>1.4999999999999999E-2</v>
      </c>
      <c r="E12" s="27"/>
      <c r="F12" s="11"/>
    </row>
    <row r="13" spans="2:6" ht="14.1" customHeight="1" x14ac:dyDescent="0.25">
      <c r="B13" s="73" t="s">
        <v>11</v>
      </c>
      <c r="C13" s="5" t="s">
        <v>16</v>
      </c>
      <c r="D13" s="14">
        <v>1.4999999999999999E-2</v>
      </c>
      <c r="E13" s="27"/>
      <c r="F13" s="11"/>
    </row>
    <row r="14" spans="2:6" ht="14.1" customHeight="1" x14ac:dyDescent="0.25">
      <c r="B14" s="73" t="s">
        <v>11</v>
      </c>
      <c r="C14" s="5" t="s">
        <v>17</v>
      </c>
      <c r="D14" s="14">
        <v>7.4999999999999997E-3</v>
      </c>
      <c r="E14" s="27" t="s">
        <v>228</v>
      </c>
      <c r="F14" s="11"/>
    </row>
    <row r="15" spans="2:6" ht="14.1" customHeight="1" x14ac:dyDescent="0.25">
      <c r="B15" s="73" t="s">
        <v>11</v>
      </c>
      <c r="C15" s="5" t="s">
        <v>18</v>
      </c>
      <c r="D15" s="14">
        <v>7.4999999999999997E-3</v>
      </c>
      <c r="E15" s="26"/>
      <c r="F15" s="11"/>
    </row>
    <row r="16" spans="2:6" ht="14.1" customHeight="1" x14ac:dyDescent="0.25">
      <c r="B16" s="73" t="s">
        <v>11</v>
      </c>
      <c r="C16" s="5" t="s">
        <v>19</v>
      </c>
      <c r="D16" s="14">
        <v>1.4999999999999999E-2</v>
      </c>
      <c r="E16" s="26"/>
      <c r="F16" s="11"/>
    </row>
    <row r="17" spans="2:6" ht="14.1" customHeight="1" thickBot="1" x14ac:dyDescent="0.3">
      <c r="B17" s="74" t="s">
        <v>11</v>
      </c>
      <c r="C17" s="40" t="s">
        <v>20</v>
      </c>
      <c r="D17" s="33">
        <v>1.4999999999999999E-2</v>
      </c>
      <c r="E17" s="34"/>
      <c r="F17" s="11"/>
    </row>
    <row r="18" spans="2:6" ht="14.1" customHeight="1" x14ac:dyDescent="0.25">
      <c r="B18" s="75" t="s">
        <v>164</v>
      </c>
      <c r="C18" s="9" t="s">
        <v>165</v>
      </c>
      <c r="D18" s="14">
        <v>0.01</v>
      </c>
      <c r="E18" s="44"/>
      <c r="F18" s="11"/>
    </row>
    <row r="19" spans="2:6" ht="14.1" customHeight="1" x14ac:dyDescent="0.25">
      <c r="B19" s="76" t="s">
        <v>164</v>
      </c>
      <c r="C19" s="9" t="s">
        <v>166</v>
      </c>
      <c r="D19" s="14">
        <v>0.01</v>
      </c>
      <c r="E19" s="35"/>
      <c r="F19" s="11"/>
    </row>
    <row r="20" spans="2:6" ht="14.1" customHeight="1" x14ac:dyDescent="0.25">
      <c r="B20" s="76" t="s">
        <v>164</v>
      </c>
      <c r="C20" s="9" t="s">
        <v>167</v>
      </c>
      <c r="D20" s="14">
        <v>0.01</v>
      </c>
      <c r="E20" s="35"/>
      <c r="F20" s="11"/>
    </row>
    <row r="21" spans="2:6" ht="14.1" customHeight="1" x14ac:dyDescent="0.25">
      <c r="B21" s="76" t="s">
        <v>164</v>
      </c>
      <c r="C21" s="9" t="s">
        <v>168</v>
      </c>
      <c r="D21" s="14">
        <v>7.4999999999999997E-3</v>
      </c>
      <c r="E21" s="35"/>
      <c r="F21" s="11"/>
    </row>
    <row r="22" spans="2:6" ht="14.1" customHeight="1" x14ac:dyDescent="0.25">
      <c r="B22" s="76" t="s">
        <v>164</v>
      </c>
      <c r="C22" s="9" t="s">
        <v>169</v>
      </c>
      <c r="D22" s="14">
        <v>7.4999999999999997E-3</v>
      </c>
      <c r="E22" s="35"/>
      <c r="F22" s="11"/>
    </row>
    <row r="23" spans="2:6" ht="14.1" customHeight="1" x14ac:dyDescent="0.25">
      <c r="B23" s="76" t="s">
        <v>164</v>
      </c>
      <c r="C23" s="9" t="s">
        <v>170</v>
      </c>
      <c r="D23" s="14">
        <v>7.4999999999999997E-3</v>
      </c>
      <c r="E23" s="35"/>
      <c r="F23" s="11"/>
    </row>
    <row r="24" spans="2:6" ht="14.1" customHeight="1" x14ac:dyDescent="0.25">
      <c r="B24" s="76" t="s">
        <v>164</v>
      </c>
      <c r="C24" s="9" t="s">
        <v>171</v>
      </c>
      <c r="D24" s="14">
        <v>7.4999999999999997E-3</v>
      </c>
      <c r="E24" s="35"/>
      <c r="F24" s="11"/>
    </row>
    <row r="25" spans="2:6" ht="14.1" customHeight="1" x14ac:dyDescent="0.25">
      <c r="B25" s="76" t="s">
        <v>164</v>
      </c>
      <c r="C25" s="9" t="s">
        <v>172</v>
      </c>
      <c r="D25" s="14">
        <v>7.4999999999999997E-3</v>
      </c>
      <c r="E25" s="35"/>
      <c r="F25" s="11"/>
    </row>
    <row r="26" spans="2:6" ht="14.1" customHeight="1" x14ac:dyDescent="0.25">
      <c r="B26" s="76" t="s">
        <v>164</v>
      </c>
      <c r="C26" s="9" t="s">
        <v>173</v>
      </c>
      <c r="D26" s="14">
        <v>5.0000000000000001E-3</v>
      </c>
      <c r="E26" s="35"/>
      <c r="F26" s="11"/>
    </row>
    <row r="27" spans="2:6" ht="14.1" customHeight="1" thickBot="1" x14ac:dyDescent="0.3">
      <c r="B27" s="77" t="s">
        <v>164</v>
      </c>
      <c r="C27" s="36" t="s">
        <v>174</v>
      </c>
      <c r="D27" s="14">
        <v>5.0000000000000001E-3</v>
      </c>
      <c r="E27" s="37"/>
    </row>
    <row r="28" spans="2:6" ht="14.1" customHeight="1" x14ac:dyDescent="0.25">
      <c r="B28" s="78" t="s">
        <v>21</v>
      </c>
      <c r="C28" s="38" t="s">
        <v>218</v>
      </c>
      <c r="D28" s="39">
        <v>0.02</v>
      </c>
      <c r="E28" s="32"/>
    </row>
    <row r="29" spans="2:6" ht="14.1" customHeight="1" x14ac:dyDescent="0.25">
      <c r="B29" s="76" t="s">
        <v>21</v>
      </c>
      <c r="C29" s="5" t="s">
        <v>22</v>
      </c>
      <c r="D29" s="14">
        <v>0.02</v>
      </c>
      <c r="E29" s="26"/>
    </row>
    <row r="30" spans="2:6" ht="14.1" customHeight="1" x14ac:dyDescent="0.25">
      <c r="B30" s="76" t="s">
        <v>21</v>
      </c>
      <c r="C30" s="5" t="s">
        <v>219</v>
      </c>
      <c r="D30" s="14">
        <v>0.01</v>
      </c>
      <c r="E30" s="26"/>
    </row>
    <row r="31" spans="2:6" ht="14.1" customHeight="1" x14ac:dyDescent="0.25">
      <c r="B31" s="76" t="s">
        <v>21</v>
      </c>
      <c r="C31" s="5" t="s">
        <v>220</v>
      </c>
      <c r="D31" s="14">
        <v>0.01</v>
      </c>
      <c r="E31" s="26"/>
    </row>
    <row r="32" spans="2:6" ht="14.1" customHeight="1" x14ac:dyDescent="0.25">
      <c r="B32" s="76" t="s">
        <v>21</v>
      </c>
      <c r="C32" s="5" t="s">
        <v>23</v>
      </c>
      <c r="D32" s="14">
        <v>5.0000000000000001E-3</v>
      </c>
      <c r="E32" s="26"/>
    </row>
    <row r="33" spans="2:8" ht="14.1" customHeight="1" thickBot="1" x14ac:dyDescent="0.3">
      <c r="B33" s="77" t="s">
        <v>21</v>
      </c>
      <c r="C33" s="40" t="s">
        <v>24</v>
      </c>
      <c r="D33" s="33">
        <v>5.0000000000000001E-3</v>
      </c>
      <c r="E33" s="34"/>
      <c r="H33"/>
    </row>
    <row r="34" spans="2:8" ht="14.1" customHeight="1" x14ac:dyDescent="0.25">
      <c r="B34" s="78" t="s">
        <v>25</v>
      </c>
      <c r="C34" s="38" t="s">
        <v>26</v>
      </c>
      <c r="D34" s="24">
        <v>0</v>
      </c>
      <c r="E34" s="32"/>
      <c r="H34"/>
    </row>
    <row r="35" spans="2:8" ht="14.1" customHeight="1" x14ac:dyDescent="0.25">
      <c r="B35" s="76" t="s">
        <v>25</v>
      </c>
      <c r="C35" s="5" t="s">
        <v>27</v>
      </c>
      <c r="D35" s="6">
        <v>0</v>
      </c>
      <c r="E35" s="26"/>
      <c r="H35"/>
    </row>
    <row r="36" spans="2:8" ht="14.1" customHeight="1" x14ac:dyDescent="0.25">
      <c r="B36" s="76" t="s">
        <v>25</v>
      </c>
      <c r="C36" s="5" t="s">
        <v>28</v>
      </c>
      <c r="D36" s="6">
        <v>0</v>
      </c>
      <c r="E36" s="26"/>
      <c r="H36"/>
    </row>
    <row r="37" spans="2:8" ht="14.1" customHeight="1" x14ac:dyDescent="0.25">
      <c r="B37" s="76" t="s">
        <v>25</v>
      </c>
      <c r="C37" s="5" t="s">
        <v>29</v>
      </c>
      <c r="D37" s="6">
        <v>0</v>
      </c>
      <c r="E37" s="26"/>
      <c r="H37"/>
    </row>
    <row r="38" spans="2:8" ht="14.1" customHeight="1" x14ac:dyDescent="0.25">
      <c r="B38" s="76" t="s">
        <v>25</v>
      </c>
      <c r="C38" s="5" t="s">
        <v>235</v>
      </c>
      <c r="D38" s="6">
        <v>0</v>
      </c>
      <c r="E38" s="27" t="s">
        <v>14</v>
      </c>
      <c r="H38"/>
    </row>
    <row r="39" spans="2:8" ht="14.1" customHeight="1" x14ac:dyDescent="0.25">
      <c r="B39" s="76" t="s">
        <v>25</v>
      </c>
      <c r="C39" s="5" t="s">
        <v>30</v>
      </c>
      <c r="D39" s="6">
        <v>0</v>
      </c>
      <c r="E39" s="26"/>
      <c r="H39"/>
    </row>
    <row r="40" spans="2:8" ht="14.1" customHeight="1" thickBot="1" x14ac:dyDescent="0.3">
      <c r="B40" s="77" t="s">
        <v>25</v>
      </c>
      <c r="C40" s="40" t="s">
        <v>31</v>
      </c>
      <c r="D40" s="28">
        <v>0</v>
      </c>
      <c r="E40" s="29"/>
      <c r="F40" s="54"/>
      <c r="H40"/>
    </row>
    <row r="41" spans="2:8" ht="14.1" customHeight="1" x14ac:dyDescent="0.25">
      <c r="B41" s="78" t="s">
        <v>32</v>
      </c>
      <c r="C41" s="38" t="s">
        <v>175</v>
      </c>
      <c r="D41" s="39">
        <v>0.02</v>
      </c>
      <c r="E41" s="46"/>
      <c r="H41"/>
    </row>
    <row r="42" spans="2:8" ht="14.1" customHeight="1" x14ac:dyDescent="0.25">
      <c r="B42" s="76" t="s">
        <v>32</v>
      </c>
      <c r="C42" s="5" t="s">
        <v>176</v>
      </c>
      <c r="D42" s="14">
        <v>1.4999999999999999E-2</v>
      </c>
      <c r="E42" s="27"/>
      <c r="H42"/>
    </row>
    <row r="43" spans="2:8" ht="14.1" customHeight="1" x14ac:dyDescent="0.25">
      <c r="B43" s="76" t="s">
        <v>32</v>
      </c>
      <c r="C43" s="5" t="s">
        <v>177</v>
      </c>
      <c r="D43" s="14">
        <v>0.01</v>
      </c>
      <c r="E43" s="27"/>
      <c r="H43"/>
    </row>
    <row r="44" spans="2:8" ht="14.1" customHeight="1" x14ac:dyDescent="0.25">
      <c r="B44" s="76" t="s">
        <v>32</v>
      </c>
      <c r="C44" s="5" t="s">
        <v>178</v>
      </c>
      <c r="D44" s="14">
        <v>0.01</v>
      </c>
      <c r="E44" s="27"/>
      <c r="H44"/>
    </row>
    <row r="45" spans="2:8" ht="14.1" customHeight="1" x14ac:dyDescent="0.25">
      <c r="B45" s="76" t="s">
        <v>32</v>
      </c>
      <c r="C45" s="5" t="s">
        <v>179</v>
      </c>
      <c r="D45" s="14">
        <v>0.01</v>
      </c>
      <c r="E45" s="27" t="s">
        <v>14</v>
      </c>
      <c r="H45"/>
    </row>
    <row r="46" spans="2:8" ht="14.1" customHeight="1" x14ac:dyDescent="0.25">
      <c r="B46" s="76" t="s">
        <v>32</v>
      </c>
      <c r="C46" s="5" t="s">
        <v>180</v>
      </c>
      <c r="D46" s="14">
        <v>0.01</v>
      </c>
      <c r="E46" s="27" t="s">
        <v>14</v>
      </c>
      <c r="H46"/>
    </row>
    <row r="47" spans="2:8" ht="14.1" customHeight="1" x14ac:dyDescent="0.25">
      <c r="B47" s="76" t="s">
        <v>32</v>
      </c>
      <c r="C47" s="5" t="s">
        <v>181</v>
      </c>
      <c r="D47" s="14">
        <v>0.01</v>
      </c>
      <c r="E47" s="27" t="s">
        <v>14</v>
      </c>
      <c r="H47"/>
    </row>
    <row r="48" spans="2:8" ht="14.1" customHeight="1" x14ac:dyDescent="0.25">
      <c r="B48" s="76" t="s">
        <v>32</v>
      </c>
      <c r="C48" s="5" t="s">
        <v>182</v>
      </c>
      <c r="D48" s="14">
        <v>0.01</v>
      </c>
      <c r="E48" s="27" t="s">
        <v>14</v>
      </c>
      <c r="H48"/>
    </row>
    <row r="49" spans="2:8" ht="14.1" customHeight="1" x14ac:dyDescent="0.25">
      <c r="B49" s="76" t="s">
        <v>32</v>
      </c>
      <c r="C49" s="5" t="s">
        <v>183</v>
      </c>
      <c r="D49" s="14">
        <v>5.0000000000000001E-3</v>
      </c>
      <c r="E49" s="27" t="s">
        <v>14</v>
      </c>
      <c r="H49"/>
    </row>
    <row r="50" spans="2:8" ht="14.1" customHeight="1" x14ac:dyDescent="0.25">
      <c r="B50" s="76" t="s">
        <v>32</v>
      </c>
      <c r="C50" s="5" t="s">
        <v>184</v>
      </c>
      <c r="D50" s="14">
        <v>5.0000000000000001E-3</v>
      </c>
      <c r="E50" s="27" t="s">
        <v>14</v>
      </c>
      <c r="H50"/>
    </row>
    <row r="51" spans="2:8" ht="14.1" customHeight="1" x14ac:dyDescent="0.25">
      <c r="B51" s="76" t="s">
        <v>32</v>
      </c>
      <c r="C51" s="5" t="s">
        <v>185</v>
      </c>
      <c r="D51" s="14">
        <v>5.0000000000000001E-3</v>
      </c>
      <c r="E51" s="27" t="s">
        <v>14</v>
      </c>
      <c r="H51"/>
    </row>
    <row r="52" spans="2:8" ht="14.1" customHeight="1" x14ac:dyDescent="0.25">
      <c r="B52" s="76" t="s">
        <v>32</v>
      </c>
      <c r="C52" s="5" t="s">
        <v>186</v>
      </c>
      <c r="D52" s="14">
        <v>5.0000000000000001E-3</v>
      </c>
      <c r="E52" s="27" t="s">
        <v>14</v>
      </c>
      <c r="H52"/>
    </row>
    <row r="53" spans="2:8" ht="14.1" customHeight="1" x14ac:dyDescent="0.25">
      <c r="B53" s="76" t="s">
        <v>32</v>
      </c>
      <c r="C53" s="5" t="s">
        <v>187</v>
      </c>
      <c r="D53" s="14">
        <v>5.0000000000000001E-3</v>
      </c>
      <c r="E53" s="27" t="s">
        <v>14</v>
      </c>
      <c r="H53"/>
    </row>
    <row r="54" spans="2:8" ht="14.1" customHeight="1" thickBot="1" x14ac:dyDescent="0.3">
      <c r="B54" s="76" t="s">
        <v>32</v>
      </c>
      <c r="C54" s="5" t="s">
        <v>188</v>
      </c>
      <c r="D54" s="14">
        <v>5.0000000000000001E-3</v>
      </c>
      <c r="E54" s="27" t="s">
        <v>14</v>
      </c>
      <c r="H54"/>
    </row>
    <row r="55" spans="2:8" ht="14.1" customHeight="1" x14ac:dyDescent="0.25">
      <c r="B55" s="78" t="s">
        <v>33</v>
      </c>
      <c r="C55" s="38" t="s">
        <v>34</v>
      </c>
      <c r="D55" s="24">
        <v>0</v>
      </c>
      <c r="E55" s="46"/>
      <c r="H55"/>
    </row>
    <row r="56" spans="2:8" ht="14.1" customHeight="1" x14ac:dyDescent="0.25">
      <c r="B56" s="76" t="s">
        <v>33</v>
      </c>
      <c r="C56" s="5" t="s">
        <v>35</v>
      </c>
      <c r="D56" s="6">
        <v>0</v>
      </c>
      <c r="E56" s="27"/>
      <c r="H56"/>
    </row>
    <row r="57" spans="2:8" ht="14.1" customHeight="1" x14ac:dyDescent="0.25">
      <c r="B57" s="76" t="s">
        <v>33</v>
      </c>
      <c r="C57" s="5" t="s">
        <v>36</v>
      </c>
      <c r="D57" s="6">
        <v>0</v>
      </c>
      <c r="E57" s="27"/>
      <c r="H57"/>
    </row>
    <row r="58" spans="2:8" ht="15" x14ac:dyDescent="0.25">
      <c r="B58" s="76" t="s">
        <v>33</v>
      </c>
      <c r="C58" s="5" t="s">
        <v>221</v>
      </c>
      <c r="D58" s="6">
        <v>0</v>
      </c>
      <c r="E58" s="27" t="s">
        <v>14</v>
      </c>
      <c r="G58" s="8"/>
      <c r="H58"/>
    </row>
    <row r="59" spans="2:8" ht="15" x14ac:dyDescent="0.25">
      <c r="B59" s="76" t="s">
        <v>33</v>
      </c>
      <c r="C59" s="5" t="s">
        <v>222</v>
      </c>
      <c r="D59" s="6">
        <v>0</v>
      </c>
      <c r="E59" s="27" t="s">
        <v>14</v>
      </c>
      <c r="G59" s="8"/>
      <c r="H59"/>
    </row>
    <row r="60" spans="2:8" ht="14.1" customHeight="1" thickBot="1" x14ac:dyDescent="0.3">
      <c r="B60" s="77" t="s">
        <v>33</v>
      </c>
      <c r="C60" s="40" t="s">
        <v>37</v>
      </c>
      <c r="D60" s="28">
        <v>0</v>
      </c>
      <c r="E60" s="29"/>
      <c r="H60"/>
    </row>
    <row r="61" spans="2:8" ht="13.5" customHeight="1" x14ac:dyDescent="0.25">
      <c r="B61" s="79" t="s">
        <v>38</v>
      </c>
      <c r="C61" s="47" t="s">
        <v>189</v>
      </c>
      <c r="D61" s="24">
        <v>0.02</v>
      </c>
      <c r="E61" s="48"/>
      <c r="H61"/>
    </row>
    <row r="62" spans="2:8" ht="13.5" customHeight="1" thickBot="1" x14ac:dyDescent="0.3">
      <c r="B62" s="80" t="s">
        <v>38</v>
      </c>
      <c r="C62" s="49" t="s">
        <v>190</v>
      </c>
      <c r="D62" s="6">
        <v>0.02</v>
      </c>
      <c r="E62" s="50"/>
      <c r="H62"/>
    </row>
    <row r="63" spans="2:8" ht="13.5" customHeight="1" x14ac:dyDescent="0.25">
      <c r="B63" s="78" t="s">
        <v>39</v>
      </c>
      <c r="C63" s="38" t="s">
        <v>191</v>
      </c>
      <c r="D63" s="24">
        <v>0.01</v>
      </c>
      <c r="E63" s="46"/>
      <c r="H63"/>
    </row>
    <row r="64" spans="2:8" ht="14.1" customHeight="1" x14ac:dyDescent="0.25">
      <c r="B64" s="75" t="s">
        <v>39</v>
      </c>
      <c r="C64" s="5" t="s">
        <v>192</v>
      </c>
      <c r="D64" s="6">
        <v>7.4999999999999997E-3</v>
      </c>
      <c r="E64" s="27"/>
      <c r="G64" s="55"/>
      <c r="H64"/>
    </row>
    <row r="65" spans="2:8" ht="14.1" customHeight="1" x14ac:dyDescent="0.25">
      <c r="B65" s="75" t="s">
        <v>39</v>
      </c>
      <c r="C65" s="5" t="s">
        <v>193</v>
      </c>
      <c r="D65" s="6">
        <v>2.5000000000000001E-3</v>
      </c>
      <c r="E65" s="27"/>
      <c r="H65"/>
    </row>
    <row r="66" spans="2:8" ht="14.1" customHeight="1" x14ac:dyDescent="0.25">
      <c r="B66" s="75" t="s">
        <v>39</v>
      </c>
      <c r="C66" s="5" t="s">
        <v>194</v>
      </c>
      <c r="D66" s="6">
        <v>2.5000000000000001E-3</v>
      </c>
      <c r="E66" s="27"/>
      <c r="G66" s="55"/>
      <c r="H66"/>
    </row>
    <row r="67" spans="2:8" ht="14.1" customHeight="1" x14ac:dyDescent="0.25">
      <c r="B67" s="75" t="s">
        <v>39</v>
      </c>
      <c r="C67" s="5" t="s">
        <v>195</v>
      </c>
      <c r="D67" s="6">
        <v>2.5000000000000001E-3</v>
      </c>
      <c r="E67" s="27"/>
      <c r="H67"/>
    </row>
    <row r="68" spans="2:8" ht="14.1" customHeight="1" thickBot="1" x14ac:dyDescent="0.3">
      <c r="B68" s="81" t="s">
        <v>39</v>
      </c>
      <c r="C68" s="40" t="s">
        <v>196</v>
      </c>
      <c r="D68" s="6">
        <v>2.5000000000000001E-3</v>
      </c>
      <c r="E68" s="29"/>
      <c r="G68" s="55"/>
      <c r="H68"/>
    </row>
    <row r="69" spans="2:8" ht="14.1" customHeight="1" x14ac:dyDescent="0.25">
      <c r="B69" s="78" t="s">
        <v>40</v>
      </c>
      <c r="C69" s="38" t="s">
        <v>41</v>
      </c>
      <c r="D69" s="24">
        <v>0.02</v>
      </c>
      <c r="E69" s="46"/>
      <c r="F69" s="54"/>
      <c r="H69"/>
    </row>
    <row r="70" spans="2:8" ht="14.1" customHeight="1" x14ac:dyDescent="0.25">
      <c r="B70" s="75" t="s">
        <v>40</v>
      </c>
      <c r="C70" s="5" t="s">
        <v>42</v>
      </c>
      <c r="D70" s="6">
        <v>0.02</v>
      </c>
      <c r="E70" s="27"/>
      <c r="F70" s="54"/>
      <c r="G70" s="55"/>
      <c r="H70"/>
    </row>
    <row r="71" spans="2:8" ht="14.1" customHeight="1" x14ac:dyDescent="0.25">
      <c r="B71" s="75" t="s">
        <v>40</v>
      </c>
      <c r="C71" s="5" t="s">
        <v>43</v>
      </c>
      <c r="D71" s="6">
        <v>5.0000000000000001E-3</v>
      </c>
      <c r="E71" s="27"/>
      <c r="F71" s="54"/>
      <c r="H71"/>
    </row>
    <row r="72" spans="2:8" ht="14.1" customHeight="1" thickBot="1" x14ac:dyDescent="0.3">
      <c r="B72" s="81" t="s">
        <v>40</v>
      </c>
      <c r="C72" s="40" t="s">
        <v>44</v>
      </c>
      <c r="D72" s="28">
        <v>5.0000000000000001E-3</v>
      </c>
      <c r="E72" s="29"/>
      <c r="F72" s="54"/>
      <c r="G72" s="55"/>
      <c r="H72"/>
    </row>
    <row r="73" spans="2:8" ht="14.1" customHeight="1" x14ac:dyDescent="0.25">
      <c r="B73" s="78" t="s">
        <v>45</v>
      </c>
      <c r="C73" s="38" t="s">
        <v>150</v>
      </c>
      <c r="D73" s="24">
        <v>1.4999999999999999E-2</v>
      </c>
      <c r="E73" s="46"/>
      <c r="H73"/>
    </row>
    <row r="74" spans="2:8" ht="14.1" customHeight="1" x14ac:dyDescent="0.25">
      <c r="B74" s="75" t="s">
        <v>45</v>
      </c>
      <c r="C74" s="5" t="s">
        <v>151</v>
      </c>
      <c r="D74" s="6">
        <v>0.01</v>
      </c>
      <c r="E74" s="27"/>
      <c r="G74" s="55"/>
      <c r="H74"/>
    </row>
    <row r="75" spans="2:8" ht="14.1" customHeight="1" x14ac:dyDescent="0.25">
      <c r="B75" s="75" t="s">
        <v>45</v>
      </c>
      <c r="C75" s="5" t="s">
        <v>152</v>
      </c>
      <c r="D75" s="6">
        <v>0.01</v>
      </c>
      <c r="E75" s="27"/>
      <c r="H75"/>
    </row>
    <row r="76" spans="2:8" ht="14.1" customHeight="1" x14ac:dyDescent="0.25">
      <c r="B76" s="75" t="s">
        <v>45</v>
      </c>
      <c r="C76" s="5" t="s">
        <v>153</v>
      </c>
      <c r="D76" s="6">
        <v>0.01</v>
      </c>
      <c r="E76" s="27"/>
      <c r="H76"/>
    </row>
    <row r="77" spans="2:8" ht="14.1" customHeight="1" x14ac:dyDescent="0.25">
      <c r="B77" s="75" t="s">
        <v>45</v>
      </c>
      <c r="C77" s="5" t="s">
        <v>154</v>
      </c>
      <c r="D77" s="6">
        <v>5.0000000000000001E-3</v>
      </c>
      <c r="E77" s="27"/>
      <c r="H77"/>
    </row>
    <row r="78" spans="2:8" ht="14.1" customHeight="1" thickBot="1" x14ac:dyDescent="0.3">
      <c r="B78" s="81" t="s">
        <v>45</v>
      </c>
      <c r="C78" s="40" t="s">
        <v>155</v>
      </c>
      <c r="D78" s="51">
        <v>2.5000000000000001E-3</v>
      </c>
      <c r="E78" s="29" t="s">
        <v>14</v>
      </c>
      <c r="H78"/>
    </row>
    <row r="79" spans="2:8" ht="14.1" customHeight="1" x14ac:dyDescent="0.25">
      <c r="B79" s="82" t="s">
        <v>46</v>
      </c>
      <c r="C79" s="52" t="s">
        <v>227</v>
      </c>
      <c r="D79" s="24">
        <v>0.01</v>
      </c>
      <c r="E79" s="46"/>
      <c r="H79"/>
    </row>
    <row r="80" spans="2:8" ht="14.1" customHeight="1" x14ac:dyDescent="0.25">
      <c r="B80" s="83" t="s">
        <v>46</v>
      </c>
      <c r="C80" s="15" t="s">
        <v>226</v>
      </c>
      <c r="D80" s="6">
        <v>0.01</v>
      </c>
      <c r="E80" s="27"/>
      <c r="H80"/>
    </row>
    <row r="81" spans="2:8" ht="14.1" customHeight="1" x14ac:dyDescent="0.25">
      <c r="B81" s="83" t="s">
        <v>46</v>
      </c>
      <c r="C81" s="15" t="s">
        <v>225</v>
      </c>
      <c r="D81" s="6">
        <v>0.01</v>
      </c>
      <c r="E81" s="27"/>
      <c r="H81"/>
    </row>
    <row r="82" spans="2:8" ht="14.1" customHeight="1" thickBot="1" x14ac:dyDescent="0.3">
      <c r="B82" s="84" t="s">
        <v>46</v>
      </c>
      <c r="C82" s="53" t="s">
        <v>224</v>
      </c>
      <c r="D82" s="28">
        <v>0.01</v>
      </c>
      <c r="E82" s="29"/>
      <c r="H82"/>
    </row>
    <row r="83" spans="2:8" ht="14.1" customHeight="1" x14ac:dyDescent="0.25">
      <c r="B83" s="82" t="s">
        <v>47</v>
      </c>
      <c r="C83" s="52" t="s">
        <v>160</v>
      </c>
      <c r="D83" s="24">
        <v>0.02</v>
      </c>
      <c r="E83" s="46"/>
      <c r="H83"/>
    </row>
    <row r="84" spans="2:8" ht="14.1" customHeight="1" x14ac:dyDescent="0.25">
      <c r="B84" s="83" t="s">
        <v>47</v>
      </c>
      <c r="C84" s="15" t="s">
        <v>48</v>
      </c>
      <c r="D84" s="6">
        <v>0.02</v>
      </c>
      <c r="E84" s="27"/>
      <c r="H84"/>
    </row>
    <row r="85" spans="2:8" ht="14.1" customHeight="1" x14ac:dyDescent="0.25">
      <c r="B85" s="83" t="s">
        <v>47</v>
      </c>
      <c r="C85" s="5" t="s">
        <v>49</v>
      </c>
      <c r="D85" s="6">
        <v>0.02</v>
      </c>
      <c r="E85" s="27"/>
      <c r="H85"/>
    </row>
    <row r="86" spans="2:8" ht="14.1" customHeight="1" x14ac:dyDescent="0.25">
      <c r="B86" s="83" t="s">
        <v>47</v>
      </c>
      <c r="C86" s="5" t="s">
        <v>50</v>
      </c>
      <c r="D86" s="6">
        <v>0.02</v>
      </c>
      <c r="E86" s="27"/>
      <c r="H86"/>
    </row>
    <row r="87" spans="2:8" ht="14.1" customHeight="1" x14ac:dyDescent="0.25">
      <c r="B87" s="83" t="s">
        <v>47</v>
      </c>
      <c r="C87" s="5" t="s">
        <v>51</v>
      </c>
      <c r="D87" s="6">
        <v>0.02</v>
      </c>
      <c r="E87" s="27"/>
      <c r="H87"/>
    </row>
    <row r="88" spans="2:8" ht="14.1" customHeight="1" x14ac:dyDescent="0.25">
      <c r="B88" s="83" t="s">
        <v>47</v>
      </c>
      <c r="C88" s="5" t="s">
        <v>197</v>
      </c>
      <c r="D88" s="6">
        <v>0.02</v>
      </c>
      <c r="E88" s="27"/>
      <c r="H88"/>
    </row>
    <row r="89" spans="2:8" ht="14.1" customHeight="1" x14ac:dyDescent="0.25">
      <c r="B89" s="83" t="s">
        <v>47</v>
      </c>
      <c r="C89" s="5" t="s">
        <v>199</v>
      </c>
      <c r="D89" s="6">
        <v>2E-3</v>
      </c>
      <c r="E89" s="27"/>
      <c r="H89"/>
    </row>
    <row r="90" spans="2:8" ht="14.1" customHeight="1" x14ac:dyDescent="0.25">
      <c r="B90" s="83" t="s">
        <v>47</v>
      </c>
      <c r="C90" s="5" t="s">
        <v>200</v>
      </c>
      <c r="D90" s="6">
        <v>2E-3</v>
      </c>
      <c r="E90" s="27"/>
      <c r="H90"/>
    </row>
    <row r="91" spans="2:8" ht="14.1" customHeight="1" thickBot="1" x14ac:dyDescent="0.3">
      <c r="B91" s="84" t="s">
        <v>47</v>
      </c>
      <c r="C91" s="40" t="s">
        <v>198</v>
      </c>
      <c r="D91" s="28">
        <v>2E-3</v>
      </c>
      <c r="E91" s="29"/>
      <c r="H91"/>
    </row>
    <row r="92" spans="2:8" ht="14.1" customHeight="1" x14ac:dyDescent="0.25">
      <c r="B92" s="78" t="s">
        <v>52</v>
      </c>
      <c r="C92" s="38" t="s">
        <v>53</v>
      </c>
      <c r="D92" s="24">
        <v>0.02</v>
      </c>
      <c r="E92" s="46"/>
      <c r="H92"/>
    </row>
    <row r="93" spans="2:8" ht="14.1" customHeight="1" x14ac:dyDescent="0.25">
      <c r="B93" s="75" t="s">
        <v>52</v>
      </c>
      <c r="C93" s="5" t="s">
        <v>201</v>
      </c>
      <c r="D93" s="6">
        <v>0.01</v>
      </c>
      <c r="E93" s="27"/>
      <c r="H93"/>
    </row>
    <row r="94" spans="2:8" ht="14.1" customHeight="1" x14ac:dyDescent="0.25">
      <c r="B94" s="75" t="s">
        <v>52</v>
      </c>
      <c r="C94" s="5" t="s">
        <v>54</v>
      </c>
      <c r="D94" s="6">
        <v>0.01</v>
      </c>
      <c r="E94" s="27"/>
      <c r="H94"/>
    </row>
    <row r="95" spans="2:8" ht="14.1" customHeight="1" x14ac:dyDescent="0.25">
      <c r="B95" s="75" t="s">
        <v>52</v>
      </c>
      <c r="C95" s="5" t="s">
        <v>55</v>
      </c>
      <c r="D95" s="6">
        <v>5.0000000000000001E-3</v>
      </c>
      <c r="E95" s="27"/>
      <c r="H95"/>
    </row>
    <row r="96" spans="2:8" ht="14.1" customHeight="1" x14ac:dyDescent="0.25">
      <c r="B96" s="75" t="s">
        <v>52</v>
      </c>
      <c r="C96" s="5" t="s">
        <v>56</v>
      </c>
      <c r="D96" s="6">
        <v>5.0000000000000001E-3</v>
      </c>
      <c r="E96" s="27"/>
      <c r="H96"/>
    </row>
    <row r="97" spans="2:8" ht="14.1" customHeight="1" x14ac:dyDescent="0.25">
      <c r="B97" s="75" t="s">
        <v>52</v>
      </c>
      <c r="C97" s="5" t="s">
        <v>202</v>
      </c>
      <c r="D97" s="6">
        <v>5.0000000000000001E-3</v>
      </c>
      <c r="E97" s="27"/>
      <c r="H97"/>
    </row>
    <row r="98" spans="2:8" ht="14.1" customHeight="1" x14ac:dyDescent="0.25">
      <c r="B98" s="75" t="s">
        <v>52</v>
      </c>
      <c r="C98" s="5" t="s">
        <v>57</v>
      </c>
      <c r="D98" s="6">
        <v>5.0000000000000001E-3</v>
      </c>
      <c r="E98" s="27"/>
      <c r="H98"/>
    </row>
    <row r="99" spans="2:8" ht="14.1" customHeight="1" thickBot="1" x14ac:dyDescent="0.3">
      <c r="B99" s="81" t="s">
        <v>52</v>
      </c>
      <c r="C99" s="40" t="s">
        <v>58</v>
      </c>
      <c r="D99" s="28">
        <v>5.0000000000000001E-3</v>
      </c>
      <c r="E99" s="29"/>
      <c r="H99"/>
    </row>
    <row r="100" spans="2:8" ht="14.1" customHeight="1" x14ac:dyDescent="0.25">
      <c r="B100" s="78" t="s">
        <v>203</v>
      </c>
      <c r="C100" s="38" t="s">
        <v>59</v>
      </c>
      <c r="D100" s="24">
        <v>1.4999999999999999E-2</v>
      </c>
      <c r="E100" s="46"/>
      <c r="H100"/>
    </row>
    <row r="101" spans="2:8" ht="14.1" customHeight="1" x14ac:dyDescent="0.25">
      <c r="B101" s="75" t="s">
        <v>203</v>
      </c>
      <c r="C101" s="56" t="s">
        <v>60</v>
      </c>
      <c r="D101" s="57">
        <v>1.4999999999999999E-2</v>
      </c>
      <c r="E101" s="58"/>
      <c r="H101"/>
    </row>
    <row r="102" spans="2:8" ht="14.1" customHeight="1" x14ac:dyDescent="0.25">
      <c r="B102" s="75" t="s">
        <v>203</v>
      </c>
      <c r="C102" s="56" t="s">
        <v>204</v>
      </c>
      <c r="D102" s="57">
        <v>5.0000000000000001E-3</v>
      </c>
      <c r="E102" s="58"/>
      <c r="H102"/>
    </row>
    <row r="103" spans="2:8" ht="14.1" customHeight="1" x14ac:dyDescent="0.25">
      <c r="B103" s="75" t="s">
        <v>203</v>
      </c>
      <c r="C103" s="56" t="s">
        <v>205</v>
      </c>
      <c r="D103" s="57">
        <v>5.0000000000000001E-3</v>
      </c>
      <c r="E103" s="58"/>
      <c r="H103"/>
    </row>
    <row r="104" spans="2:8" ht="14.1" customHeight="1" x14ac:dyDescent="0.25">
      <c r="B104" s="75" t="s">
        <v>203</v>
      </c>
      <c r="C104" s="56" t="s">
        <v>206</v>
      </c>
      <c r="D104" s="57">
        <v>5.0000000000000001E-3</v>
      </c>
      <c r="E104" s="58"/>
      <c r="H104"/>
    </row>
    <row r="105" spans="2:8" ht="14.1" customHeight="1" x14ac:dyDescent="0.25">
      <c r="B105" s="75" t="s">
        <v>203</v>
      </c>
      <c r="C105" s="17" t="s">
        <v>207</v>
      </c>
      <c r="D105" s="57">
        <v>2.5000000000000001E-3</v>
      </c>
      <c r="E105" s="58"/>
      <c r="H105"/>
    </row>
    <row r="106" spans="2:8" ht="14.1" customHeight="1" thickBot="1" x14ac:dyDescent="0.3">
      <c r="B106" s="81" t="s">
        <v>203</v>
      </c>
      <c r="C106" s="40" t="s">
        <v>208</v>
      </c>
      <c r="D106" s="28">
        <v>0</v>
      </c>
      <c r="E106" s="29"/>
      <c r="H106"/>
    </row>
    <row r="107" spans="2:8" ht="14.1" customHeight="1" x14ac:dyDescent="0.25">
      <c r="B107" s="78" t="s">
        <v>61</v>
      </c>
      <c r="C107" s="59" t="s">
        <v>62</v>
      </c>
      <c r="D107" s="24">
        <v>0.02</v>
      </c>
      <c r="E107" s="46"/>
      <c r="F107" s="71"/>
      <c r="H107"/>
    </row>
    <row r="108" spans="2:8" ht="14.1" customHeight="1" x14ac:dyDescent="0.25">
      <c r="B108" s="76" t="s">
        <v>61</v>
      </c>
      <c r="C108" s="7" t="s">
        <v>63</v>
      </c>
      <c r="D108" s="6">
        <v>0.02</v>
      </c>
      <c r="E108" s="27"/>
      <c r="F108" s="71"/>
      <c r="H108"/>
    </row>
    <row r="109" spans="2:8" ht="14.1" customHeight="1" thickBot="1" x14ac:dyDescent="0.3">
      <c r="B109" s="77" t="s">
        <v>61</v>
      </c>
      <c r="C109" s="40" t="s">
        <v>64</v>
      </c>
      <c r="D109" s="28">
        <v>0.02</v>
      </c>
      <c r="E109" s="29"/>
      <c r="F109" s="71"/>
      <c r="H109"/>
    </row>
    <row r="110" spans="2:8" ht="14.1" customHeight="1" x14ac:dyDescent="0.25">
      <c r="B110" s="78" t="s">
        <v>65</v>
      </c>
      <c r="C110" s="38" t="s">
        <v>66</v>
      </c>
      <c r="D110" s="24">
        <v>0.01</v>
      </c>
      <c r="E110" s="46"/>
      <c r="H110"/>
    </row>
    <row r="111" spans="2:8" ht="14.1" customHeight="1" x14ac:dyDescent="0.25">
      <c r="B111" s="76" t="s">
        <v>65</v>
      </c>
      <c r="C111" s="5" t="s">
        <v>67</v>
      </c>
      <c r="D111" s="6">
        <v>7.4999999999999997E-3</v>
      </c>
      <c r="E111" s="27"/>
      <c r="H111"/>
    </row>
    <row r="112" spans="2:8" ht="14.1" customHeight="1" thickBot="1" x14ac:dyDescent="0.3">
      <c r="B112" s="77" t="s">
        <v>65</v>
      </c>
      <c r="C112" s="40" t="s">
        <v>68</v>
      </c>
      <c r="D112" s="28">
        <v>2.5000000000000001E-3</v>
      </c>
      <c r="E112" s="29"/>
      <c r="H112"/>
    </row>
    <row r="113" spans="2:8" ht="14.1" customHeight="1" x14ac:dyDescent="0.25">
      <c r="B113" s="78" t="s">
        <v>69</v>
      </c>
      <c r="C113" s="38" t="s">
        <v>70</v>
      </c>
      <c r="D113" s="24">
        <v>0.02</v>
      </c>
      <c r="E113" s="46"/>
      <c r="H113"/>
    </row>
    <row r="114" spans="2:8" ht="14.1" customHeight="1" x14ac:dyDescent="0.25">
      <c r="B114" s="76" t="s">
        <v>69</v>
      </c>
      <c r="C114" s="5" t="s">
        <v>71</v>
      </c>
      <c r="D114" s="6">
        <v>0.02</v>
      </c>
      <c r="E114" s="27"/>
      <c r="H114"/>
    </row>
    <row r="115" spans="2:8" ht="14.1" customHeight="1" x14ac:dyDescent="0.25">
      <c r="B115" s="76" t="s">
        <v>69</v>
      </c>
      <c r="C115" s="5" t="s">
        <v>72</v>
      </c>
      <c r="D115" s="6">
        <v>0.02</v>
      </c>
      <c r="E115" s="27"/>
      <c r="H115"/>
    </row>
    <row r="116" spans="2:8" ht="14.1" customHeight="1" thickBot="1" x14ac:dyDescent="0.3">
      <c r="B116" s="77" t="s">
        <v>69</v>
      </c>
      <c r="C116" s="40" t="s">
        <v>73</v>
      </c>
      <c r="D116" s="28">
        <v>5.0000000000000001E-3</v>
      </c>
      <c r="E116" s="29"/>
      <c r="H116"/>
    </row>
    <row r="117" spans="2:8" ht="14.1" customHeight="1" x14ac:dyDescent="0.25">
      <c r="B117" s="82" t="s">
        <v>74</v>
      </c>
      <c r="C117" s="38" t="s">
        <v>75</v>
      </c>
      <c r="D117" s="24">
        <v>0.01</v>
      </c>
      <c r="E117" s="46"/>
      <c r="F117" s="71"/>
      <c r="H117"/>
    </row>
    <row r="118" spans="2:8" ht="14.1" customHeight="1" x14ac:dyDescent="0.25">
      <c r="B118" s="83" t="s">
        <v>74</v>
      </c>
      <c r="C118" s="5" t="s">
        <v>76</v>
      </c>
      <c r="D118" s="6">
        <v>0.01</v>
      </c>
      <c r="E118" s="27"/>
      <c r="F118" s="71"/>
      <c r="H118"/>
    </row>
    <row r="119" spans="2:8" ht="14.1" customHeight="1" x14ac:dyDescent="0.25">
      <c r="B119" s="83" t="s">
        <v>74</v>
      </c>
      <c r="C119" s="5" t="s">
        <v>77</v>
      </c>
      <c r="D119" s="6">
        <v>5.0000000000000001E-3</v>
      </c>
      <c r="E119" s="27"/>
      <c r="F119" s="71"/>
      <c r="H119"/>
    </row>
    <row r="120" spans="2:8" ht="14.1" customHeight="1" x14ac:dyDescent="0.25">
      <c r="B120" s="83" t="s">
        <v>74</v>
      </c>
      <c r="C120" s="5" t="s">
        <v>78</v>
      </c>
      <c r="D120" s="6">
        <v>5.0000000000000001E-3</v>
      </c>
      <c r="E120" s="27"/>
      <c r="F120" s="71"/>
      <c r="H120"/>
    </row>
    <row r="121" spans="2:8" ht="14.1" customHeight="1" x14ac:dyDescent="0.25">
      <c r="B121" s="83" t="s">
        <v>74</v>
      </c>
      <c r="C121" s="5" t="s">
        <v>79</v>
      </c>
      <c r="D121" s="6">
        <v>5.0000000000000001E-3</v>
      </c>
      <c r="E121" s="27"/>
      <c r="F121" s="71"/>
      <c r="H121"/>
    </row>
    <row r="122" spans="2:8" ht="14.1" customHeight="1" thickBot="1" x14ac:dyDescent="0.3">
      <c r="B122" s="84" t="s">
        <v>74</v>
      </c>
      <c r="C122" s="40" t="s">
        <v>80</v>
      </c>
      <c r="D122" s="28">
        <v>5.0000000000000001E-3</v>
      </c>
      <c r="E122" s="29" t="s">
        <v>14</v>
      </c>
      <c r="F122" s="71"/>
      <c r="H122"/>
    </row>
    <row r="123" spans="2:8" ht="14.1" customHeight="1" x14ac:dyDescent="0.25">
      <c r="B123" s="78" t="s">
        <v>81</v>
      </c>
      <c r="C123" s="38" t="s">
        <v>82</v>
      </c>
      <c r="D123" s="24">
        <v>0.02</v>
      </c>
      <c r="E123" s="46"/>
      <c r="F123" s="54"/>
      <c r="H123"/>
    </row>
    <row r="124" spans="2:8" ht="14.1" customHeight="1" x14ac:dyDescent="0.25">
      <c r="B124" s="75" t="s">
        <v>81</v>
      </c>
      <c r="C124" s="5" t="s">
        <v>83</v>
      </c>
      <c r="D124" s="6">
        <v>0.02</v>
      </c>
      <c r="E124" s="27"/>
      <c r="F124" s="54"/>
      <c r="H124"/>
    </row>
    <row r="125" spans="2:8" ht="14.1" customHeight="1" x14ac:dyDescent="0.25">
      <c r="B125" s="75" t="s">
        <v>81</v>
      </c>
      <c r="C125" s="5" t="s">
        <v>84</v>
      </c>
      <c r="D125" s="6">
        <v>0.02</v>
      </c>
      <c r="E125" s="27"/>
      <c r="F125" s="54"/>
      <c r="H125"/>
    </row>
    <row r="126" spans="2:8" ht="14.1" customHeight="1" x14ac:dyDescent="0.25">
      <c r="B126" s="75" t="s">
        <v>81</v>
      </c>
      <c r="C126" s="5" t="s">
        <v>85</v>
      </c>
      <c r="D126" s="6">
        <v>1.4999999999999999E-2</v>
      </c>
      <c r="E126" s="27"/>
      <c r="F126" s="54"/>
      <c r="H126"/>
    </row>
    <row r="127" spans="2:8" ht="14.1" customHeight="1" x14ac:dyDescent="0.25">
      <c r="B127" s="75" t="s">
        <v>81</v>
      </c>
      <c r="C127" s="5" t="s">
        <v>86</v>
      </c>
      <c r="D127" s="6">
        <v>1.7500000000000002E-2</v>
      </c>
      <c r="E127" s="27"/>
      <c r="F127" s="54"/>
      <c r="H127"/>
    </row>
    <row r="128" spans="2:8" ht="14.1" customHeight="1" thickBot="1" x14ac:dyDescent="0.3">
      <c r="B128" s="81" t="s">
        <v>81</v>
      </c>
      <c r="C128" s="40" t="s">
        <v>87</v>
      </c>
      <c r="D128" s="28">
        <v>1.4999999999999999E-2</v>
      </c>
      <c r="E128" s="29"/>
      <c r="F128" s="54"/>
      <c r="H128"/>
    </row>
    <row r="129" spans="2:8" ht="14.1" customHeight="1" x14ac:dyDescent="0.25">
      <c r="B129" s="78" t="s">
        <v>88</v>
      </c>
      <c r="C129" s="38" t="s">
        <v>89</v>
      </c>
      <c r="D129" s="24">
        <v>0.02</v>
      </c>
      <c r="E129" s="46" t="s">
        <v>14</v>
      </c>
      <c r="H129"/>
    </row>
    <row r="130" spans="2:8" ht="14.1" customHeight="1" x14ac:dyDescent="0.25">
      <c r="B130" s="75" t="s">
        <v>88</v>
      </c>
      <c r="C130" s="5" t="s">
        <v>90</v>
      </c>
      <c r="D130" s="6">
        <v>1.4999999999999999E-2</v>
      </c>
      <c r="E130" s="27" t="s">
        <v>14</v>
      </c>
      <c r="H130"/>
    </row>
    <row r="131" spans="2:8" ht="14.1" customHeight="1" thickBot="1" x14ac:dyDescent="0.3">
      <c r="B131" s="81" t="s">
        <v>88</v>
      </c>
      <c r="C131" s="40" t="s">
        <v>91</v>
      </c>
      <c r="D131" s="28">
        <v>5.0000000000000001E-3</v>
      </c>
      <c r="E131" s="29" t="s">
        <v>14</v>
      </c>
      <c r="H131"/>
    </row>
    <row r="132" spans="2:8" ht="14.1" customHeight="1" x14ac:dyDescent="0.25">
      <c r="B132" s="78" t="s">
        <v>92</v>
      </c>
      <c r="C132" s="38" t="s">
        <v>93</v>
      </c>
      <c r="D132" s="24">
        <v>0.02</v>
      </c>
      <c r="E132" s="46"/>
      <c r="H132"/>
    </row>
    <row r="133" spans="2:8" ht="14.1" customHeight="1" x14ac:dyDescent="0.25">
      <c r="B133" s="75" t="s">
        <v>92</v>
      </c>
      <c r="C133" s="5" t="s">
        <v>94</v>
      </c>
      <c r="D133" s="6">
        <v>0.02</v>
      </c>
      <c r="E133" s="27"/>
      <c r="H133"/>
    </row>
    <row r="134" spans="2:8" ht="14.1" customHeight="1" x14ac:dyDescent="0.25">
      <c r="B134" s="75" t="s">
        <v>92</v>
      </c>
      <c r="C134" s="5" t="s">
        <v>95</v>
      </c>
      <c r="D134" s="6">
        <v>0.02</v>
      </c>
      <c r="E134" s="27"/>
      <c r="H134"/>
    </row>
    <row r="135" spans="2:8" ht="14.1" customHeight="1" x14ac:dyDescent="0.25">
      <c r="B135" s="75" t="s">
        <v>92</v>
      </c>
      <c r="C135" s="5" t="s">
        <v>96</v>
      </c>
      <c r="D135" s="6">
        <v>0.01</v>
      </c>
      <c r="E135" s="27" t="s">
        <v>14</v>
      </c>
      <c r="H135"/>
    </row>
    <row r="136" spans="2:8" ht="14.1" customHeight="1" thickBot="1" x14ac:dyDescent="0.3">
      <c r="B136" s="81" t="s">
        <v>92</v>
      </c>
      <c r="C136" s="40" t="s">
        <v>97</v>
      </c>
      <c r="D136" s="28">
        <v>0.01</v>
      </c>
      <c r="E136" s="29"/>
      <c r="H136"/>
    </row>
    <row r="137" spans="2:8" ht="14.1" customHeight="1" x14ac:dyDescent="0.25">
      <c r="B137" s="78" t="s">
        <v>98</v>
      </c>
      <c r="C137" s="38" t="s">
        <v>156</v>
      </c>
      <c r="D137" s="24">
        <v>0.02</v>
      </c>
      <c r="E137" s="46"/>
      <c r="F137" s="54"/>
      <c r="H137"/>
    </row>
    <row r="138" spans="2:8" ht="14.1" customHeight="1" x14ac:dyDescent="0.25">
      <c r="B138" s="75" t="s">
        <v>98</v>
      </c>
      <c r="C138" s="5" t="s">
        <v>157</v>
      </c>
      <c r="D138" s="6">
        <v>0.02</v>
      </c>
      <c r="E138" s="27"/>
      <c r="F138" s="54"/>
      <c r="H138"/>
    </row>
    <row r="139" spans="2:8" ht="14.1" customHeight="1" thickBot="1" x14ac:dyDescent="0.3">
      <c r="B139" s="81" t="s">
        <v>98</v>
      </c>
      <c r="C139" s="40" t="s">
        <v>158</v>
      </c>
      <c r="D139" s="28">
        <v>0.02</v>
      </c>
      <c r="E139" s="29"/>
      <c r="F139" s="54"/>
      <c r="H139"/>
    </row>
    <row r="140" spans="2:8" ht="14.1" customHeight="1" x14ac:dyDescent="0.25">
      <c r="B140" s="85" t="s">
        <v>209</v>
      </c>
      <c r="C140" s="16" t="s">
        <v>229</v>
      </c>
      <c r="D140" s="30">
        <v>0</v>
      </c>
      <c r="E140" s="45" t="s">
        <v>14</v>
      </c>
      <c r="H140"/>
    </row>
    <row r="141" spans="2:8" ht="14.1" customHeight="1" x14ac:dyDescent="0.25">
      <c r="B141" s="86" t="s">
        <v>209</v>
      </c>
      <c r="C141" s="5" t="s">
        <v>212</v>
      </c>
      <c r="D141" s="6">
        <v>0</v>
      </c>
      <c r="E141" s="12" t="s">
        <v>14</v>
      </c>
      <c r="H141"/>
    </row>
    <row r="142" spans="2:8" ht="14.1" customHeight="1" x14ac:dyDescent="0.25">
      <c r="B142" s="86" t="s">
        <v>209</v>
      </c>
      <c r="C142" s="5" t="s">
        <v>230</v>
      </c>
      <c r="D142" s="6">
        <v>2.5000000000000001E-3</v>
      </c>
      <c r="E142" s="12"/>
      <c r="H142"/>
    </row>
    <row r="143" spans="2:8" ht="14.1" customHeight="1" x14ac:dyDescent="0.25">
      <c r="B143" s="86" t="s">
        <v>209</v>
      </c>
      <c r="C143" s="5" t="s">
        <v>213</v>
      </c>
      <c r="D143" s="6">
        <v>2.5000000000000001E-3</v>
      </c>
      <c r="E143" s="12"/>
      <c r="H143"/>
    </row>
    <row r="144" spans="2:8" ht="14.1" customHeight="1" x14ac:dyDescent="0.25">
      <c r="B144" s="86" t="s">
        <v>209</v>
      </c>
      <c r="C144" s="5" t="s">
        <v>231</v>
      </c>
      <c r="D144" s="6">
        <v>2.5000000000000001E-3</v>
      </c>
      <c r="E144" s="12"/>
      <c r="H144"/>
    </row>
    <row r="145" spans="2:8" ht="14.1" customHeight="1" x14ac:dyDescent="0.25">
      <c r="B145" s="86" t="s">
        <v>209</v>
      </c>
      <c r="C145" s="5" t="s">
        <v>232</v>
      </c>
      <c r="D145" s="6">
        <v>2.5000000000000001E-3</v>
      </c>
      <c r="E145" s="12"/>
      <c r="H145"/>
    </row>
    <row r="146" spans="2:8" ht="14.1" customHeight="1" x14ac:dyDescent="0.25">
      <c r="B146" s="86" t="s">
        <v>209</v>
      </c>
      <c r="C146" s="5" t="s">
        <v>211</v>
      </c>
      <c r="D146" s="6">
        <v>2.5000000000000001E-3</v>
      </c>
      <c r="E146" s="12"/>
      <c r="H146"/>
    </row>
    <row r="147" spans="2:8" ht="14.1" customHeight="1" x14ac:dyDescent="0.25">
      <c r="B147" s="86" t="s">
        <v>209</v>
      </c>
      <c r="C147" s="5" t="s">
        <v>214</v>
      </c>
      <c r="D147" s="6">
        <v>5.0000000000000001E-3</v>
      </c>
      <c r="E147" s="12"/>
      <c r="H147"/>
    </row>
    <row r="148" spans="2:8" ht="14.1" customHeight="1" x14ac:dyDescent="0.25">
      <c r="B148" s="86" t="s">
        <v>209</v>
      </c>
      <c r="C148" s="5" t="s">
        <v>210</v>
      </c>
      <c r="D148" s="6">
        <v>5.0000000000000001E-3</v>
      </c>
      <c r="E148" s="12"/>
      <c r="H148"/>
    </row>
    <row r="149" spans="2:8" ht="14.1" customHeight="1" x14ac:dyDescent="0.25">
      <c r="B149" s="86" t="s">
        <v>209</v>
      </c>
      <c r="C149" s="5" t="s">
        <v>233</v>
      </c>
      <c r="D149" s="6">
        <v>5.0000000000000001E-3</v>
      </c>
      <c r="E149" s="12"/>
      <c r="H149"/>
    </row>
    <row r="150" spans="2:8" ht="14.1" customHeight="1" x14ac:dyDescent="0.25">
      <c r="B150" s="86" t="s">
        <v>209</v>
      </c>
      <c r="C150" s="5" t="s">
        <v>234</v>
      </c>
      <c r="D150" s="6">
        <v>7.4999999999999997E-3</v>
      </c>
      <c r="E150" s="12"/>
      <c r="H150"/>
    </row>
    <row r="151" spans="2:8" ht="14.1" customHeight="1" thickBot="1" x14ac:dyDescent="0.3">
      <c r="B151" s="85" t="s">
        <v>209</v>
      </c>
      <c r="C151" s="16" t="s">
        <v>215</v>
      </c>
      <c r="D151" s="41">
        <v>7.4999999999999997E-3</v>
      </c>
      <c r="E151" s="62"/>
      <c r="H151"/>
    </row>
    <row r="152" spans="2:8" ht="14.1" customHeight="1" x14ac:dyDescent="0.25">
      <c r="B152" s="87" t="s">
        <v>99</v>
      </c>
      <c r="C152" s="38" t="s">
        <v>100</v>
      </c>
      <c r="D152" s="24">
        <v>0.01</v>
      </c>
      <c r="E152" s="46"/>
      <c r="H152"/>
    </row>
    <row r="153" spans="2:8" ht="14.1" customHeight="1" x14ac:dyDescent="0.25">
      <c r="B153" s="88" t="s">
        <v>99</v>
      </c>
      <c r="C153" s="5" t="s">
        <v>101</v>
      </c>
      <c r="D153" s="6">
        <v>7.4999999999999997E-3</v>
      </c>
      <c r="E153" s="27"/>
      <c r="H153"/>
    </row>
    <row r="154" spans="2:8" ht="14.1" customHeight="1" x14ac:dyDescent="0.25">
      <c r="B154" s="88" t="s">
        <v>99</v>
      </c>
      <c r="C154" s="5" t="s">
        <v>102</v>
      </c>
      <c r="D154" s="6">
        <v>5.0000000000000001E-3</v>
      </c>
      <c r="E154" s="27"/>
      <c r="H154"/>
    </row>
    <row r="155" spans="2:8" ht="14.1" customHeight="1" x14ac:dyDescent="0.25">
      <c r="B155" s="88" t="s">
        <v>99</v>
      </c>
      <c r="C155" s="5" t="s">
        <v>103</v>
      </c>
      <c r="D155" s="6">
        <v>5.0000000000000001E-3</v>
      </c>
      <c r="E155" s="27"/>
      <c r="H155"/>
    </row>
    <row r="156" spans="2:8" ht="14.1" customHeight="1" x14ac:dyDescent="0.25">
      <c r="B156" s="88" t="s">
        <v>99</v>
      </c>
      <c r="C156" s="5" t="s">
        <v>104</v>
      </c>
      <c r="D156" s="6">
        <v>5.0000000000000001E-3</v>
      </c>
      <c r="E156" s="27"/>
      <c r="H156"/>
    </row>
    <row r="157" spans="2:8" ht="14.1" customHeight="1" thickBot="1" x14ac:dyDescent="0.3">
      <c r="B157" s="89" t="s">
        <v>99</v>
      </c>
      <c r="C157" s="60" t="s">
        <v>105</v>
      </c>
      <c r="D157" s="28">
        <v>2.5000000000000001E-3</v>
      </c>
      <c r="E157" s="29"/>
      <c r="H157"/>
    </row>
    <row r="158" spans="2:8" ht="14.1" customHeight="1" x14ac:dyDescent="0.25">
      <c r="B158" s="78" t="s">
        <v>106</v>
      </c>
      <c r="C158" s="38" t="s">
        <v>107</v>
      </c>
      <c r="D158" s="24">
        <v>0.01</v>
      </c>
      <c r="E158" s="46"/>
      <c r="H158"/>
    </row>
    <row r="159" spans="2:8" ht="14.1" customHeight="1" x14ac:dyDescent="0.25">
      <c r="B159" s="88" t="s">
        <v>106</v>
      </c>
      <c r="C159" s="5" t="s">
        <v>108</v>
      </c>
      <c r="D159" s="6">
        <v>0.01</v>
      </c>
      <c r="E159" s="27"/>
      <c r="H159"/>
    </row>
    <row r="160" spans="2:8" ht="14.1" customHeight="1" x14ac:dyDescent="0.25">
      <c r="B160" s="88" t="s">
        <v>106</v>
      </c>
      <c r="C160" s="5" t="s">
        <v>109</v>
      </c>
      <c r="D160" s="6">
        <v>0.01</v>
      </c>
      <c r="E160" s="27"/>
      <c r="H160"/>
    </row>
    <row r="161" spans="2:8" ht="14.1" customHeight="1" x14ac:dyDescent="0.25">
      <c r="B161" s="88" t="s">
        <v>106</v>
      </c>
      <c r="C161" s="5" t="s">
        <v>110</v>
      </c>
      <c r="D161" s="6">
        <v>0.01</v>
      </c>
      <c r="E161" s="27"/>
      <c r="H161"/>
    </row>
    <row r="162" spans="2:8" ht="14.1" customHeight="1" x14ac:dyDescent="0.25">
      <c r="B162" s="88" t="s">
        <v>106</v>
      </c>
      <c r="C162" s="5" t="s">
        <v>111</v>
      </c>
      <c r="D162" s="6">
        <v>0.01</v>
      </c>
      <c r="E162" s="27"/>
      <c r="H162"/>
    </row>
    <row r="163" spans="2:8" ht="14.1" customHeight="1" x14ac:dyDescent="0.25">
      <c r="B163" s="88" t="s">
        <v>106</v>
      </c>
      <c r="C163" s="5" t="s">
        <v>112</v>
      </c>
      <c r="D163" s="6">
        <v>0.01</v>
      </c>
      <c r="E163" s="27"/>
      <c r="H163"/>
    </row>
    <row r="164" spans="2:8" ht="14.1" customHeight="1" x14ac:dyDescent="0.25">
      <c r="B164" s="88" t="s">
        <v>106</v>
      </c>
      <c r="C164" s="5" t="s">
        <v>113</v>
      </c>
      <c r="D164" s="6">
        <v>0.01</v>
      </c>
      <c r="E164" s="27"/>
      <c r="H164"/>
    </row>
    <row r="165" spans="2:8" ht="14.1" customHeight="1" x14ac:dyDescent="0.25">
      <c r="B165" s="88" t="s">
        <v>106</v>
      </c>
      <c r="C165" s="5" t="s">
        <v>114</v>
      </c>
      <c r="D165" s="6">
        <v>0.01</v>
      </c>
      <c r="E165" s="27"/>
      <c r="H165"/>
    </row>
    <row r="166" spans="2:8" ht="14.1" customHeight="1" x14ac:dyDescent="0.25">
      <c r="B166" s="88" t="s">
        <v>106</v>
      </c>
      <c r="C166" s="61" t="s">
        <v>216</v>
      </c>
      <c r="D166" s="6">
        <v>0.01</v>
      </c>
      <c r="E166" s="43"/>
      <c r="H166"/>
    </row>
    <row r="167" spans="2:8" ht="14.1" customHeight="1" x14ac:dyDescent="0.25">
      <c r="B167" s="88" t="s">
        <v>106</v>
      </c>
      <c r="C167" s="61" t="s">
        <v>217</v>
      </c>
      <c r="D167" s="6">
        <v>0.01</v>
      </c>
      <c r="E167" s="43"/>
      <c r="H167"/>
    </row>
    <row r="168" spans="2:8" ht="14.1" customHeight="1" thickBot="1" x14ac:dyDescent="0.3">
      <c r="B168" s="89" t="s">
        <v>106</v>
      </c>
      <c r="C168" s="40" t="s">
        <v>115</v>
      </c>
      <c r="D168" s="28">
        <v>0.01</v>
      </c>
      <c r="E168" s="29"/>
      <c r="H168"/>
    </row>
    <row r="169" spans="2:8" ht="14.1" customHeight="1" x14ac:dyDescent="0.25">
      <c r="B169" s="78" t="s">
        <v>116</v>
      </c>
      <c r="C169" s="59" t="s">
        <v>117</v>
      </c>
      <c r="D169" s="6">
        <v>0.02</v>
      </c>
      <c r="E169" s="46"/>
      <c r="F169" s="54"/>
      <c r="H169"/>
    </row>
    <row r="170" spans="2:8" ht="14.1" customHeight="1" x14ac:dyDescent="0.25">
      <c r="B170" s="6" t="s">
        <v>116</v>
      </c>
      <c r="C170" s="7" t="s">
        <v>161</v>
      </c>
      <c r="D170" s="6">
        <v>0.02</v>
      </c>
      <c r="E170" s="27"/>
      <c r="F170" s="54"/>
      <c r="H170"/>
    </row>
    <row r="171" spans="2:8" ht="14.1" customHeight="1" x14ac:dyDescent="0.25">
      <c r="B171" s="6" t="s">
        <v>116</v>
      </c>
      <c r="C171" s="7" t="s">
        <v>162</v>
      </c>
      <c r="D171" s="6">
        <v>0.02</v>
      </c>
      <c r="E171" s="27"/>
      <c r="F171" s="54"/>
      <c r="H171"/>
    </row>
    <row r="172" spans="2:8" ht="14.1" customHeight="1" thickBot="1" x14ac:dyDescent="0.3">
      <c r="B172" s="81" t="s">
        <v>116</v>
      </c>
      <c r="C172" s="63" t="s">
        <v>163</v>
      </c>
      <c r="D172" s="6">
        <v>0.02</v>
      </c>
      <c r="E172" s="29"/>
      <c r="F172" s="54"/>
      <c r="H172"/>
    </row>
    <row r="173" spans="2:8" ht="14.1" customHeight="1" x14ac:dyDescent="0.25">
      <c r="B173" s="78" t="s">
        <v>118</v>
      </c>
      <c r="C173" s="38" t="s">
        <v>119</v>
      </c>
      <c r="D173" s="24">
        <v>0.01</v>
      </c>
      <c r="E173" s="46"/>
      <c r="H173"/>
    </row>
    <row r="174" spans="2:8" ht="14.1" customHeight="1" x14ac:dyDescent="0.25">
      <c r="B174" s="90" t="s">
        <v>118</v>
      </c>
      <c r="C174" s="5" t="s">
        <v>120</v>
      </c>
      <c r="D174" s="6">
        <v>5.0000000000000001E-3</v>
      </c>
      <c r="E174" s="27"/>
      <c r="H174"/>
    </row>
    <row r="175" spans="2:8" ht="14.1" customHeight="1" x14ac:dyDescent="0.25">
      <c r="B175" s="90" t="s">
        <v>118</v>
      </c>
      <c r="C175" s="5" t="s">
        <v>121</v>
      </c>
      <c r="D175" s="6">
        <v>2.5000000000000001E-3</v>
      </c>
      <c r="E175" s="27"/>
      <c r="H175"/>
    </row>
    <row r="176" spans="2:8" ht="14.1" customHeight="1" x14ac:dyDescent="0.25">
      <c r="B176" s="90" t="s">
        <v>118</v>
      </c>
      <c r="C176" s="5" t="s">
        <v>122</v>
      </c>
      <c r="D176" s="6">
        <v>2.5000000000000001E-3</v>
      </c>
      <c r="E176" s="27"/>
      <c r="H176"/>
    </row>
    <row r="177" spans="2:8" ht="14.1" customHeight="1" x14ac:dyDescent="0.25">
      <c r="B177" s="90" t="s">
        <v>118</v>
      </c>
      <c r="C177" s="5" t="s">
        <v>123</v>
      </c>
      <c r="D177" s="6">
        <v>2.5000000000000001E-3</v>
      </c>
      <c r="E177" s="27"/>
      <c r="H177"/>
    </row>
    <row r="178" spans="2:8" ht="14.1" customHeight="1" x14ac:dyDescent="0.25">
      <c r="B178" s="90" t="s">
        <v>118</v>
      </c>
      <c r="C178" s="5" t="s">
        <v>124</v>
      </c>
      <c r="D178" s="6">
        <v>2.5000000000000001E-3</v>
      </c>
      <c r="E178" s="27"/>
      <c r="H178"/>
    </row>
    <row r="179" spans="2:8" ht="14.1" customHeight="1" x14ac:dyDescent="0.25">
      <c r="B179" s="90" t="s">
        <v>118</v>
      </c>
      <c r="C179" s="5" t="s">
        <v>125</v>
      </c>
      <c r="D179" s="6">
        <v>2.5000000000000001E-3</v>
      </c>
      <c r="E179" s="27"/>
      <c r="H179"/>
    </row>
    <row r="180" spans="2:8" ht="14.1" customHeight="1" thickBot="1" x14ac:dyDescent="0.3">
      <c r="B180" s="81" t="s">
        <v>118</v>
      </c>
      <c r="C180" s="40" t="s">
        <v>126</v>
      </c>
      <c r="D180" s="28">
        <v>2.5000000000000001E-3</v>
      </c>
      <c r="E180" s="29"/>
      <c r="H180"/>
    </row>
    <row r="181" spans="2:8" ht="14.1" customHeight="1" x14ac:dyDescent="0.25">
      <c r="B181" s="78" t="s">
        <v>127</v>
      </c>
      <c r="C181" s="38" t="s">
        <v>128</v>
      </c>
      <c r="D181" s="24">
        <v>0.01</v>
      </c>
      <c r="E181" s="46"/>
      <c r="H181"/>
    </row>
    <row r="182" spans="2:8" ht="14.1" customHeight="1" x14ac:dyDescent="0.25">
      <c r="B182" s="75" t="s">
        <v>127</v>
      </c>
      <c r="C182" s="5" t="s">
        <v>129</v>
      </c>
      <c r="D182" s="6">
        <v>0.01</v>
      </c>
      <c r="E182" s="27"/>
      <c r="H182"/>
    </row>
    <row r="183" spans="2:8" ht="14.1" customHeight="1" x14ac:dyDescent="0.25">
      <c r="B183" s="75" t="s">
        <v>127</v>
      </c>
      <c r="C183" s="5" t="s">
        <v>130</v>
      </c>
      <c r="D183" s="6">
        <v>0.01</v>
      </c>
      <c r="E183" s="27"/>
      <c r="H183"/>
    </row>
    <row r="184" spans="2:8" ht="14.1" customHeight="1" x14ac:dyDescent="0.25">
      <c r="B184" s="75" t="s">
        <v>127</v>
      </c>
      <c r="C184" s="5" t="s">
        <v>131</v>
      </c>
      <c r="D184" s="6">
        <v>0.01</v>
      </c>
      <c r="E184" s="27"/>
      <c r="H184"/>
    </row>
    <row r="185" spans="2:8" ht="14.1" customHeight="1" thickBot="1" x14ac:dyDescent="0.3">
      <c r="B185" s="81" t="s">
        <v>127</v>
      </c>
      <c r="C185" s="40" t="s">
        <v>132</v>
      </c>
      <c r="D185" s="28">
        <v>0.02</v>
      </c>
      <c r="E185" s="29"/>
      <c r="H185"/>
    </row>
    <row r="186" spans="2:8" ht="14.1" customHeight="1" x14ac:dyDescent="0.25">
      <c r="B186" s="79" t="s">
        <v>133</v>
      </c>
      <c r="C186" s="64" t="s">
        <v>134</v>
      </c>
      <c r="D186" s="65">
        <v>0</v>
      </c>
      <c r="E186" s="66"/>
      <c r="H186"/>
    </row>
    <row r="187" spans="2:8" ht="14.1" customHeight="1" x14ac:dyDescent="0.25">
      <c r="B187" s="91" t="s">
        <v>133</v>
      </c>
      <c r="C187" s="17" t="s">
        <v>135</v>
      </c>
      <c r="D187" s="18">
        <v>0</v>
      </c>
      <c r="E187" s="67"/>
      <c r="H187"/>
    </row>
    <row r="188" spans="2:8" ht="14.1" customHeight="1" x14ac:dyDescent="0.25">
      <c r="B188" s="91" t="s">
        <v>133</v>
      </c>
      <c r="C188" s="17" t="s">
        <v>136</v>
      </c>
      <c r="D188" s="18">
        <v>0</v>
      </c>
      <c r="E188" s="67"/>
      <c r="H188"/>
    </row>
    <row r="189" spans="2:8" ht="14.1" customHeight="1" x14ac:dyDescent="0.25">
      <c r="B189" s="91" t="s">
        <v>133</v>
      </c>
      <c r="C189" s="17" t="s">
        <v>137</v>
      </c>
      <c r="D189" s="18">
        <v>0</v>
      </c>
      <c r="E189" s="67"/>
      <c r="H189"/>
    </row>
    <row r="190" spans="2:8" ht="14.1" customHeight="1" x14ac:dyDescent="0.25">
      <c r="B190" s="91" t="s">
        <v>133</v>
      </c>
      <c r="C190" s="17" t="s">
        <v>138</v>
      </c>
      <c r="D190" s="18">
        <v>0</v>
      </c>
      <c r="E190" s="68"/>
      <c r="H190"/>
    </row>
    <row r="191" spans="2:8" ht="14.1" customHeight="1" x14ac:dyDescent="0.25">
      <c r="B191" s="91" t="s">
        <v>133</v>
      </c>
      <c r="C191" s="17" t="s">
        <v>143</v>
      </c>
      <c r="D191" s="18">
        <v>0</v>
      </c>
      <c r="E191" s="68"/>
      <c r="H191"/>
    </row>
    <row r="192" spans="2:8" ht="14.1" customHeight="1" x14ac:dyDescent="0.25">
      <c r="B192" s="91" t="s">
        <v>133</v>
      </c>
      <c r="C192" s="17" t="s">
        <v>140</v>
      </c>
      <c r="D192" s="18">
        <v>0</v>
      </c>
      <c r="E192" s="68" t="s">
        <v>14</v>
      </c>
      <c r="H192"/>
    </row>
    <row r="193" spans="2:8" ht="14.1" customHeight="1" x14ac:dyDescent="0.25">
      <c r="B193" s="91" t="s">
        <v>133</v>
      </c>
      <c r="C193" s="17" t="s">
        <v>141</v>
      </c>
      <c r="D193" s="18">
        <v>0</v>
      </c>
      <c r="E193" s="68" t="s">
        <v>14</v>
      </c>
      <c r="H193"/>
    </row>
    <row r="194" spans="2:8" ht="14.1" customHeight="1" x14ac:dyDescent="0.25">
      <c r="B194" s="91" t="s">
        <v>133</v>
      </c>
      <c r="C194" s="17" t="s">
        <v>142</v>
      </c>
      <c r="D194" s="18">
        <v>0</v>
      </c>
      <c r="E194" s="68" t="s">
        <v>14</v>
      </c>
      <c r="H194"/>
    </row>
    <row r="195" spans="2:8" ht="14.1" customHeight="1" x14ac:dyDescent="0.25">
      <c r="B195" s="91" t="s">
        <v>133</v>
      </c>
      <c r="C195" s="17" t="s">
        <v>139</v>
      </c>
      <c r="D195" s="18">
        <v>0</v>
      </c>
      <c r="E195" s="68" t="s">
        <v>14</v>
      </c>
      <c r="H195"/>
    </row>
    <row r="196" spans="2:8" ht="14.1" customHeight="1" x14ac:dyDescent="0.25">
      <c r="B196" s="91" t="s">
        <v>133</v>
      </c>
      <c r="C196" s="17" t="s">
        <v>144</v>
      </c>
      <c r="D196" s="18">
        <v>0</v>
      </c>
      <c r="E196" s="68" t="s">
        <v>14</v>
      </c>
      <c r="H196"/>
    </row>
    <row r="197" spans="2:8" ht="14.1" customHeight="1" x14ac:dyDescent="0.25">
      <c r="B197" s="91" t="s">
        <v>133</v>
      </c>
      <c r="C197" s="17" t="s">
        <v>145</v>
      </c>
      <c r="D197" s="18">
        <v>0</v>
      </c>
      <c r="E197" s="68" t="s">
        <v>14</v>
      </c>
      <c r="H197"/>
    </row>
    <row r="198" spans="2:8" ht="14.1" customHeight="1" x14ac:dyDescent="0.25">
      <c r="B198" s="91" t="s">
        <v>133</v>
      </c>
      <c r="C198" s="17" t="s">
        <v>146</v>
      </c>
      <c r="D198" s="18">
        <v>0</v>
      </c>
      <c r="E198" s="68" t="s">
        <v>14</v>
      </c>
      <c r="H198"/>
    </row>
    <row r="199" spans="2:8" ht="14.1" customHeight="1" x14ac:dyDescent="0.25">
      <c r="B199" s="91" t="s">
        <v>133</v>
      </c>
      <c r="C199" s="17" t="s">
        <v>147</v>
      </c>
      <c r="D199" s="18">
        <v>0</v>
      </c>
      <c r="E199" s="68" t="s">
        <v>14</v>
      </c>
      <c r="H199"/>
    </row>
    <row r="200" spans="2:8" ht="14.1" customHeight="1" x14ac:dyDescent="0.25">
      <c r="B200" s="91" t="s">
        <v>133</v>
      </c>
      <c r="C200" s="17" t="s">
        <v>148</v>
      </c>
      <c r="D200" s="18">
        <v>0</v>
      </c>
      <c r="E200" s="68" t="s">
        <v>14</v>
      </c>
      <c r="H200"/>
    </row>
    <row r="201" spans="2:8" ht="14.1" customHeight="1" thickBot="1" x14ac:dyDescent="0.3">
      <c r="B201" s="80" t="s">
        <v>133</v>
      </c>
      <c r="C201" s="69" t="s">
        <v>149</v>
      </c>
      <c r="D201" s="70">
        <v>0</v>
      </c>
      <c r="E201" s="50" t="s">
        <v>14</v>
      </c>
      <c r="H201"/>
    </row>
    <row r="202" spans="2:8" ht="14.1" customHeight="1" x14ac:dyDescent="0.25"/>
    <row r="203" spans="2:8" x14ac:dyDescent="0.25"/>
    <row r="204" spans="2:8" x14ac:dyDescent="0.25"/>
    <row r="205" spans="2:8" x14ac:dyDescent="0.25">
      <c r="B205" s="92" t="s">
        <v>223</v>
      </c>
      <c r="C205" s="92"/>
      <c r="D205" s="92"/>
      <c r="E205" s="92"/>
    </row>
    <row r="206" spans="2:8" x14ac:dyDescent="0.25"/>
    <row r="207" spans="2:8" x14ac:dyDescent="0.25"/>
    <row r="208" spans="2:8" x14ac:dyDescent="0.25">
      <c r="B208" s="93" t="s">
        <v>236</v>
      </c>
    </row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</sheetData>
  <mergeCells count="1">
    <mergeCell ref="B205:E205"/>
  </mergeCells>
  <printOptions horizontalCentered="1"/>
  <pageMargins left="0.23622047244094491" right="0.23622047244094491" top="0.70866141732283472" bottom="0.35433070866141736" header="0.11811023622047245" footer="0.11811023622047245"/>
  <pageSetup paperSize="9" scale="65" fitToHeight="3" orientation="portrait" r:id="rId1"/>
  <headerFooter>
    <oddHeader>&amp;L&amp;G&amp;R&amp;9 2016 list of O-SIIs notified to EBA</oddHeader>
  </headerFooter>
  <rowBreaks count="2" manualBreakCount="2">
    <brk id="84" max="5" man="1"/>
    <brk id="166" max="5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O-SIIs notified to EBA</vt:lpstr>
      <vt:lpstr>'O-SIIs notified to EBA'!Print_Area</vt:lpstr>
      <vt:lpstr>'O-SIIs notified to EBA'!Print_Titles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LG</cp:lastModifiedBy>
  <cp:lastPrinted>2017-03-14T10:36:56Z</cp:lastPrinted>
  <dcterms:created xsi:type="dcterms:W3CDTF">2016-04-11T18:59:37Z</dcterms:created>
  <dcterms:modified xsi:type="dcterms:W3CDTF">2017-03-14T11:27:43Z</dcterms:modified>
</cp:coreProperties>
</file>